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390" yWindow="630" windowWidth="19815" windowHeight="7365"/>
  </bookViews>
  <sheets>
    <sheet name="conceptos" sheetId="1" r:id="rId1"/>
  </sheets>
  <definedNames>
    <definedName name="_xlnm.Print_Titles" localSheetId="0">conceptos!$1:$16</definedName>
  </definedNames>
  <calcPr calcId="145621"/>
</workbook>
</file>

<file path=xl/calcChain.xml><?xml version="1.0" encoding="utf-8"?>
<calcChain xmlns="http://schemas.openxmlformats.org/spreadsheetml/2006/main">
  <c r="B345" i="1" l="1"/>
  <c r="B17" i="1"/>
</calcChain>
</file>

<file path=xl/sharedStrings.xml><?xml version="1.0" encoding="utf-8"?>
<sst xmlns="http://schemas.openxmlformats.org/spreadsheetml/2006/main" count="680" uniqueCount="292">
  <si>
    <t>GOBIERNO DEL ESTADO DE JALISCO</t>
  </si>
  <si>
    <t>INSTITUTO DE LA INFRAESTRUCTURA FÍSICA EDUCATIVA DEL</t>
  </si>
  <si>
    <t>ESTADO DE JALISCO</t>
  </si>
  <si>
    <t>DESCRIPCIÓN GENERAL DE LOS TRABAJOS:</t>
  </si>
  <si>
    <t>FECHA DE INICIO:</t>
  </si>
  <si>
    <t>FECHA DE TERMINACIÓN:</t>
  </si>
  <si>
    <t>PLAZO DE EJECUCIÓN:</t>
  </si>
  <si>
    <t>CONSTRUCCIÓN DE CAFETERÍA, ANDADORES, MURO DE CONTENCIÓN, RAMPAS PARA DISCAPACITADOS, REHABILITACIÓN RED ELÉCTRICA E HIDROSANITARIA Y TRABAJOS DE OBRA EXTERIOR EN EL PLANTEL QUE ALBERGA LA UNIVERSIDAD TECNOLÓGICA DE LA ZONA METROPOLITANA DE GUADALAJARA CCT 14EUT0002X, UBICADA EN LA LOCALIDAD SANTA CRUZ DE LAS FLORES, EN EL MUNICIPIO DE TLAJOMULCO DE ZÚÑIGA, JALISCO.</t>
  </si>
  <si>
    <t>FECHA:</t>
  </si>
  <si>
    <t>RAZÓN SOCIAL DEL LICITANTE:</t>
  </si>
  <si>
    <t>NOMBRE, CARGO Y FIRMA DEL LICITANTE:</t>
  </si>
  <si>
    <t>DOCUMENTO</t>
  </si>
  <si>
    <t>PRESUPUESTO DE OBRA</t>
  </si>
  <si>
    <t>CLAVE</t>
  </si>
  <si>
    <t>DESCRIPCIÓN</t>
  </si>
  <si>
    <t>UNIDAD</t>
  </si>
  <si>
    <t>CANTIDAD</t>
  </si>
  <si>
    <t>PRECIO UNITARIO ($)</t>
  </si>
  <si>
    <t>PRECIO UNITARIO ($) CON LETRA</t>
  </si>
  <si>
    <t>IMPORTE ($) M.N.</t>
  </si>
  <si>
    <t>P1</t>
  </si>
  <si>
    <t>PLATAFORMA 1</t>
  </si>
  <si>
    <t>P1.01</t>
  </si>
  <si>
    <t xml:space="preserve">TRABAJOS PRELIMINARES                             </t>
  </si>
  <si>
    <t>LIMPIEZA DE TERRENO RETIRANDO BASURA Y DESHIERBE FUERA DE LA OBRA. INCLUYE: HERRAMIENTAS, MANO DE OBRA, RECOLECCION, JUNTA Y RETIRO. (PROYECCION DE CUBIERTA).</t>
  </si>
  <si>
    <t xml:space="preserve">M2 </t>
  </si>
  <si>
    <t xml:space="preserve">CORTE DE TERRENO A CIELO ABIERTO EN MATERIAL TIPO "B" CON EQUIPO MECANICO PARA FORMACION DE PLATAFORMAS Y TERRAPLEN, INCLUYE; AFINE DE TALUDES Y FONDO, NIVELACION, REFERENCIAS, MOVIMIENTOS DE TIERRA (ACARREO INTERNO) CON EQUIPO MECANICO HASTA 40.00 MTS. DE DISTANCIA, MANO DE OBRA Y TODO LO NECESARIO PARA SU CORRECTA EJECUCION (VOLUMEN MEDIDO EN BANCO).
</t>
  </si>
  <si>
    <t xml:space="preserve">M3 </t>
  </si>
  <si>
    <t>CARGA POR CUALQUIER MEDIO Y ACARREO EN CAMION DE MATERIAL DE DESPERDICIO PRODUCTO DE LAS EXCAVACIONES FUERA DE LA OBRA, A LUGAR PERMITIDO POR LAS AUTORIDADES CORRESPONDIENTES, MEDIDO EN BANCO. INCLUYE CARGA,  ACARREO Y DESCARGA A TIRO LIBRE, HERRAMIENTA, EQUIPO, MATERIALES DE CONSUMO Y MANO DE OBRA.</t>
  </si>
  <si>
    <t>P1.02</t>
  </si>
  <si>
    <t xml:space="preserve">CIMENTACION                                       </t>
  </si>
  <si>
    <t>CONFORMACION DE TERRAPLEN Y/O PLATAFORMAS, COMPACTADA EN FORMA MECANICA CON RODILLO VIBRATORIO, AL 95%  DE SU P.V.S.M. DE LA PRUEBA AASHTO ESTANDAR, EN CAPAS DE 15 CM., A BASE DE MATERIAL DE BANCO PARA TERRACERIAS,  A CUALQUIER PROFUNDIDAD., EL MATERIAL DE RELLENO DEBERA CUMPLIR CON LAS NORMAS Y  ESPECIFICACIONES PARA LA CONSTRUCCION DE SUBBASES Y BASES DE LA SCT (NORMA N·CMT·4·02·002/11),   INCLUYE:  SUMINISTRO DE AGUA PARA LOGRAR HUMEDAD OPTIMA, TENDIDO, TRASPALEOS,  EQUIPO MECANICO, PRUEBAS DE COMPACTACION, PRUEBAS DE GRANULOMETRIA,  AFINE, NIVELACION, HERRAMIENTAS, MANO DE OBRA Y  ACARREO HASTA EL SITIO DE SU COLOCACION.  (VOLUMEN MEDIDO COMPACTADO).</t>
  </si>
  <si>
    <t>C</t>
  </si>
  <si>
    <t>EDIFICIO C</t>
  </si>
  <si>
    <t>C.01</t>
  </si>
  <si>
    <t>TRAZO Y NIVELACION DE EDIFICIOS ESTABLECIENDO REFERENCIAS DEFINITIVAS, CON TRANSITO Y NIVEL (EQUIPO TOPOGRAFICO), INCLUYE: PERSONAL TECNICO CALIFICADO, ESTACAS, MOJONERAS, LOCALIZACION DE ENTRE EJES, BANCOS DE NIVEL, MATERIALES PARA SEÑALAMIENTO, EQUIPO, HERRAMIENTA Y MANO DE OBRA.</t>
  </si>
  <si>
    <t>EXCAVACION EN CEPAS POR CUALQUIER MEDIO, MATERIAL TIPO "B", DE 0 A 2.00 M. DE PROFUNDIDAD, EN SECO, INCLUYE: AFINE DE TALUDES Y FONDO, TRASPALEOS,  MOVIMIENTOS Y ACARREOS DENTRO DE LA OBRA, HERRAMIENTAS Y MANO DE OBRA, MEDIDO EN BANCO.</t>
  </si>
  <si>
    <t>EXCAVACION A CIELO ABIERTO EN CAJON POR CUALQUIER MEDIO, MATERIAL TIPO "B", DE 0 A 2.00 M. DE PROFUNDIDAD, EN SECO, INCLUYE: AFINE DE TALUDES Y FONDO, TRAPALEOS,  MOVIMIENTOS Y ACARREOS DENTRO DE LA OBRA, HERRAMIENTAS Y MANO DE OBRA, MEDIDO EN BANCO.</t>
  </si>
  <si>
    <t>C.02</t>
  </si>
  <si>
    <t>PLANTILLA DE CONCRETO F'C=100 KG/CM2, TMA=3/4", DE 5.00 CM DE ESPESOR PROMEDIO. INCLUYE: MATERIALES, HERRAMIENTAS, AFINE, NIVELACION, LIMPIEZA, MANO DE OBRA Y ACARREO DE MATERIALES AL SITIO DE SU UTILIZACION.</t>
  </si>
  <si>
    <t>CIMBRA  ACABADO COMUN, EN CIMENTACION, INCLUYE: DESPERDICIO, HABILITADO, CIMBRADO Y DESCIMBRA, NIVELACION, PLOMEO MATERIAL, MANO DE OBRA , LIMPIEZA, HERRAMIENTA, ACARREO DEL MATRIAL DENTRO Y FUERA DE LA OBRA.</t>
  </si>
  <si>
    <t>SUMINISTRO, HABILITADO, ARMADO Y COLOCACION DE ACERO DE REFUERZO FY=4,200 KG/CM2 (G.E.), DE 3/8" ( #3 ), EN CIMENTACION, INCLUYE: MATERIALES, HABILITADO,  DOBLECES,  SILLETAS, ALAMBRE, GANCHOS, ESCUADRAS, TRASLAPES, DESPERDICIOS HERRAMIENTAS, MANO DE OBRA Y ACARREO DE MATERIALES AL SITIO DE SU COLOCACION.</t>
  </si>
  <si>
    <t xml:space="preserve">KG </t>
  </si>
  <si>
    <t>SUMINISTRO, HABILITADO, ARMADO Y COLOCACION DE ACERO DE REFUERZO FY=4,200 KG/CM2 (G.E.), DE 1/2" ( #4 ),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</si>
  <si>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5/8" (#5 ),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</si>
  <si>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3/4" (#6 ), EN CIMENTACION, INCLUYE: MATERIALES, HABILITADO,  DOBLECES,  SILLETAS, ALAMBRE, GANCHOS, ESCUADRAS, TRASLAPES, DESPERDICIOS HERRAMIENTAS, MANO DE OBRA Y ACARREO DE MATERIALES AL SITIO DE SU COLOCACION.</t>
  </si>
  <si>
    <t>SUMINISTRO Y COLOCACION DE CONCRETO PREMEZCLADO BOMBEABLE F'C=250 KG/CM2, TMA= 3/4", R.N. EN CIMENTACION. INCLUYE: BOMBEO, TENDIDO, RASTREADO, VIBRADO, NIVELACION, HERRAMIENTAS, LIMPIEZA, PRUEBAS DE RESISTENCIA,  CURADO CON CURACRETO ROJO,  DESPERDICIO Y MANO DE OBRA.</t>
  </si>
  <si>
    <t>RELLENO COMPACTADO AL 95% PROCTOR, CON MATERIAL PRODUCTO DE EXCAVACION, EN CAPAS DE 15 CM DE ESPESOR, AGREGANDO AGUA PARA LOGRAR SU HUMEDAD OPTIMA, POR CUALQUIER MEDIO, MEDIDO COMPACTO. INCLUYE: SUMINISTRO DE AGUA PARA LOGRAR HUMEDAD OPTIMA,  TENDIDO, TRASPALEOS, EQUIPO, PRUEBAS DE COMPACTACION, AFINE, NIVELACION, HERRAMIENTAS, MANO DE OBRA Y  ACARREO HASTA EL SITIO DE SU COLOCACION. (MEDIDO EN BANCO).</t>
  </si>
  <si>
    <t>RELLENO COMPACTADO AL 95% PROCTOR, CON MATERIAL DE BANCO, EN CAPAS DE 15 CM DE ESPESOR, AGREGANDO AGUA PARA LOGRAR SU HUMEDAD OPTIMA, POR CUALQUIER MEDIO, INCLUYE: SUMINISTRO DE AGUA PARA LOGRAR HUMEDAD OPTIMA, TENDIDO, TRASPALEOS,  DESPERDICIOS, EQUIPO, PRUEBAS DE COMPACTACION, AFINE, NIVELACION, HERRAMIENTAS, MANO DE OBRA Y  ACARREO HASTA EL SITIO DE SU COLOCACION.  (VOLUMEN MEDIDO COMPACTADO).</t>
  </si>
  <si>
    <t>RELLENO POR CUALQUIER MEDIO, CON GRAVA DE 1" A 2" DE DIAMETRO LIBRE DE FINOS, EN PISOS Y/O COMO FILTRO, INCLUYE: BANDEADO, COMPACTACION, TENDIDO, NIVELADO, DESPERDICIOS, TRASPALEOS, HERRAMIENTAS, MANO DE OBRA Y TODOS LOS ACARREOS NECESARIOS AL SITIO DE SU COLOCACION.</t>
  </si>
  <si>
    <t>RELLENO CON TEZONTLE ROJO CRIBADO DE GRANULOMETRIA CONTROLADA CON PARTICULAS NO MAYORES DE 3" DE DIAMETRO, COMPACTADO AL 95% PROCTOR, AGREGANDO AGUA PARA LOGRAR SU HUMEDAD OPTIMA, POR CUALQUIER MEDIO, EN CEPAS Y/O CAJON, EN CAPAS DE 15 CM. DE ESPESOR, INCLUYE:  MATERIALES, TENDIDO, NIVELADO, DESPERDICIOS, TRASPALEOS, PRUEBAS DE COMPACTACION, HERRAMIENTAS, MANO DE OBRA Y TODOS LOS ACARREOS NECESARIOS AL SITIO DE SU COLOCACION. (MEDIDO YA COMPACTADO).</t>
  </si>
  <si>
    <t>BASE PARA CASTILLO DE 40 X 40 X 50 CM, CON CONCRETO F'C=250 KG/CM2, TMA=3/4", CON 4 VARILLAS DE 3/8" DE DIAMETRO Y ESTRIBOS DE 3/8" @ 15.0 CM. INCLUYE: ABRIR CAJA EN CIMENTACION DE RELLENO MEJORADO COMPACTADO Y/O RELLENO FLUIDO, ACARREO DE MATERIALES AL SITIO DE SU UTILIZACION, DESPERDICIOS, HERRAMIENTAS, MANO DE OBRA,  EXCAVACION Y RETIRO DE MATERIAL PRODUCTO DE LA EXCAVACION DENTRO Y FUERA DE LA OBRA.</t>
  </si>
  <si>
    <t>PZA</t>
  </si>
  <si>
    <t>BASE PARA CASTILLO DE 40 X 40 X 50 CM, CON CONCRETO F'C=250 KG/CM2, TMA=3/4", CON 6 VARILLAS DE 3/8" DE DIAMETRO Y UN ESTRIBO MAS UNA GRAPA DE 3/8" @ 15.0 CM. INCLUYE: ABRIR CAJA EN CIMENTACION DE RELLENO MEJORADO COMPACTADO Y/O RELLENO FLUIDO, ACARREO DE MATERIALES AL SITIO DE SU UTILIZACION, DESPERDICIOS, HERRAMIENTAS, MANO DE OBRA,  EXCAVACION Y RETIRO DE MATERIAL PRODUCTO DE LA EXCAVACION DENTRO Y FUERA DE LA OBRA.</t>
  </si>
  <si>
    <t>DALA DE CONCRETO F'C=250 KG/CM2, T.M.A. = 3/4" CON SECCION DE 14 X 15 CMS., ARMADA CON 4 VARILLAS DEL # 3 Y ESTRIBOS DEL NO. 3 @ 15 CMS. INCLUYE: ARMADO, COLADO, CURADO, VIBRADO, CIMBRA APARENTE EN UNA CARA, DESCIMBRA, DESPERDICIOS, TRASLAPES, CRUCES DE VARILLAS CON ELEMENTOS TRANSVERSALES, OCHAVOS EN ARISTAS, ANDAMIOS, MANO DE OBRA, HERRAMIENTA Y ACARREO DE MATERIALES AL SITIO DE SU UTILIZACION, A CUALQUIER ALTURA.</t>
  </si>
  <si>
    <t xml:space="preserve">ML </t>
  </si>
  <si>
    <t>C.03</t>
  </si>
  <si>
    <t xml:space="preserve">ESTRUCTURA                                        </t>
  </si>
  <si>
    <t>SUMINISTRO Y COLOCACION A CUALQUIER NIVEL DE ANCLA Y PLACA DE ASIENTO PARA CONEXION DE ESTRUCTURA METALICA A ESTRUCTURA DE CONCRETO , AHOGADA EN ELEMENTOS DE CONCRETO, FABRICADA A BASE DE TRES PLACAS DE ACERO A36, UNA DE 18 CM X 15 CM X 1/4" Y DOS DE 10 CM X 12 CM X 1/4",  DOS ANCLAS DE REDONDO LISO DE 1/2" SOLDADAS A PLACA CON UN DESARROLLO 30 CMS. APROX. Y EN FORMA DE "U" FIJADAS A ACERO DE REFUERZO. (VER PLANO DE DETALLE PROPORCIONADO POR CAPECE),  INCLUYE: TRAZO, CORTES, DESBASTADO, FIJACION, SOLDADURA, DESPERDICIOS, NIVELACION,  HERRAMIENTAS, LIMPIEZAS Y MANO DE OBRA ESPECIALIZADA.</t>
  </si>
  <si>
    <t>SUMINISTRO Y COLOCACION A CUALQUIER NIVEL DE ANCLA Y PLACA DE ASIENTO PARA CONEXION DE ESTRUCTURA METALICA A ESTRUCTURA DE CONCRETO , AHOGADA EN ELEMENTOS DE CONCRETO, FABRICADA A BASE DE TRES PLACAS DE ACERO A36, UNA DE 20 CM X 20 CM X 1/4" Y DOS DE 28 CM X 12 CM X 1/4",  DOS ANCLAS DE REDONDO LISO DE 3/8" SOLDADAS A PLACA CON UN DESARROLLO 45 CMS. APROX. Y EN FORMA DE "U" FIJADAS A ACERO DE REFUERZO. (VER PLANO DE DETALLE PROPORCIONADO POR CAPECE),  INCLUYE: TRAZO, CORTES, DESBASTADO, FIJACION, SOLDADURA, DESPERDICIOS, NIVELACION,  HERRAMIENTAS, LIMPIEZAS Y MANO DE OBRA ESPECIALIZADA.</t>
  </si>
  <si>
    <t>CIMBRA DE MADERA, ACABADO APARENTE, EN COLUMNAS, INCLUYE: HABILITADO, CHAFLANES, CIMBRA, DESCIMBRA, HERRAMIENTAS, LIMPIEZAS, MANO DE OBRA  Y ACARREO DE MATERIALES AL SITIO DE SU UTILIZACION, A CUALQUIER NIVEL.</t>
  </si>
  <si>
    <t>CIMBRA DE MADERA, ACABADO APARENTE, EN TRABES, INCLUYE: HABILITADO, CHAFLANES, CIMBRA, DESCIMBRA, DESPERDICIOS,  HERRAMIENTAS, PUNTALES, ANDAMIOS, LIMPIEZAS, MANO DE OBRA  Y ACARREO DE MATERIALES AL SITIO DE SU UTILIZACION, A CUALQUIER NIVEL.</t>
  </si>
  <si>
    <t>CIMBRA DE MADERA, ACABADO COMUN, EN LOSAS, CON CIMBRAPLAY DE 16 MM., INCLUYE: DESPERDICIO, HABILITADO, CIMBRADO Y DESCIMBRA, NIVELACION, PLOMEO MATERIAL, MANO DE OBRA , HERRAMIENTA, ACARREO DEL MATRIAL DENTRO Y FUERA DE LA OBRA. A CUALQUIER ALTURA.</t>
  </si>
  <si>
    <t>CIMBRA DE MADERA, ACABADO APARENTE, EN FALDONES, INCLUYE: HABILITADO, CHAFLANES, CIMBRA, DESCIMBRA, HERRAMIENTAS, LIMPIEZAS, MANO DE OBRA  Y ACARREO DE MATERIALES AL SITIO DE SU UTILIZACION, A CUALQUIER NIVEL.</t>
  </si>
  <si>
    <t>CIMBRA CON SONOTUBO, ACABADO APARENTE, EN COLUMNAS, EN DIAMETROS DE 0.30 A 0.55 M. INCLUYE: MATERIALES, CORTES, HABILITADO, CIMBRA, DESCIMBRA, DESPERDICIOS, PLOMEO, DETALLADO, LIMPIEZA, HERRAMIENTAS, MANO DE OBRA Y ACARREO DE MATERIALES AL SITIO DE SU UTILIZACION, A CUALQUIER NIVEL.</t>
  </si>
  <si>
    <t>SUMINISTRO Y COLOCACION DE MALLA ELECTROSOLDADA 6X6-10/10 COMO REFUERZO EN LOSAS DE CONCRETO, INCLUYE: HABILITADO, DESPERDICIOS, TRASLAPES, MATERIAL DE FIJACION, ANDAMIOS, HERRAMIENTA Y ACARREO DEL MATERIAL AL SITIO DE SU COLOCACION.</t>
  </si>
  <si>
    <t>SUMINISTRO, HABILITADO, ARMADO Y COLOCACION DE ACERO DE REFUERZO FY=4,200 KG/CM2 (G.E.), DE 3/8" (# 3 ), EN ESTRUCTURA, INCLUYE: MATERIALES, HABILITADO,  DOBLECES,  SILLETAS, ALAMBRE, GANCHOS, ESCUADRAS, TRASLAPES, DESPERDICIOS HERRAMIENTAS, MANO DE OBRA Y ACARREO DE MATERIALES AL SITIO DE SU COLOCACION.</t>
  </si>
  <si>
    <t>SUMINISTRO, HABILITADO, ARMADO Y COLOCACION DE ACERO DE REFUERZO FY=4,200 KG/CM2 (G.E.), DE 1/2" (# 4 ), EN ESTRUCTURA, INCLUYE: MATERIALES, HABILITADO,  DOBLECES,  SILLETAS, ALAMBRE, GANCHOS, ESCUADRAS, TRASLAPES, DESPERDICIOS HERRAMIENTAS, MANO DE OBRA Y ACARREO DE MATERIALES AL SITIO DE SU COLOCACION.</t>
  </si>
  <si>
    <t>SUMINISTRO, HABILITADO, ARMADO Y COLOCACION DE ACERO DE REFUERZO FY=4,200 KG/CM2 (G.E.), DE 5/8" (# 5 ), EN ESTRUCTURA, INCLUYE: MATERIALES, HABILITADO,  DOBLECES,  SILLETAS, ALAMBRE, GANCHOS, ESCUADRAS, TRASLAPES, DESPERDICIOS HERRAMIENTAS, MANO DE OBRA Y ACARREO DE MATERIALES AL SITIO DE SU COLOCACION.</t>
  </si>
  <si>
    <t>SUMINISTRO, HABILITADO, ARMADO Y COLOCACION DE ACERO DE REFUERZO FY=4,200 KG/CM2 (G.E.), DE 3/4" (#6 ) , EN ESTRUCTURA, INCLUYE: MATERIALES, HABILITADO,  DOBLECES,  SILLETAS, ALAMBRE, GANCHOS, ESCUADRAS, TRASLAPES, DESPERDICIOS HERRAMIENTAS, MANO DE OBRA Y ACARREO DE MATERIALES AL SITIO DE SU COLOCACION.</t>
  </si>
  <si>
    <t>GARGOLA DE CONCRETO F'C=250 KG/CM2, CON UN VOLUMEN DE 0.12 M3 DE CONCRETO, ARMADA CON VARILLA FY=4200 KG/CM2 (G.E.) DE 3/8" (# 3), INCLUYE: CANCRETO, VACIADO, VIBRADO, CURADO, CIMBRA, DESCIMBRA, ACERO, DESPERDICIOS, MANO DE OBRA, HERRAMIENTA Y ACARREO DE MATERIALES AL SITIO DE SU FABRICACION, EN CUALQUIER NIVEL.</t>
  </si>
  <si>
    <t>SUMINISTRO Y COLOCACION DE CONCRETO PREMEZCLADO BOMBEABLE, F'C=250 KG/CM2, T.M.A.= 3/4, R.N., EN COLUMNAS, INCLUYE: MATERIALES, FLETES, MANIOBRAS, BOMBEO, CURADO CON CURACRETO ROJO, VIBRADO, AFINE Y ACABADO REGLEADO,  DESPERDICIO, PRUEBAS DE RESISTENCIA Y MANO DE OBRA, A CUALQUIER NIVEL.</t>
  </si>
  <si>
    <t>SUMINISTRO Y COLOCACION DE CONCRETO PREMEZCLADO BOMB, F'C=250 KG/CM2, T.M.A.= 3/4, R.N., EN TRABES Y FALDONES, INCLUYE:MATERIALES, FLETES, MANIOBRAS, BOMBEO, CURADO CON CURACRETO ROJO, VIBRADO, AFINE Y ACABADO REGLEADO,  DESPERDICIO, PRUEBAS DE RESISTENCIA Y MANO DE OBRA, A CUALQUIER NIVEL.</t>
  </si>
  <si>
    <t>SUMINISTRO Y COLOCACION DE CONCRETO PREMEZCLADO BOMB, F'C=250 KG/CM2, T.M.A.= 3/4, R.N., EN LOSAS, INCLUYE: MATERIALES, FLETES, MANIOBRAS, BOMBEO, CURADO CON CURACRETO ROJO, VIBRADO, AFINE Y ACABADO REGLEADO,  DESPERDICIO, PRUEBAS DE RESISTENCIA Y MANO DE OBRA, A CUALQUIER NIVEL.</t>
  </si>
  <si>
    <t>SUMINISTRO Y COLOCACION DE BLOCK HUECO DE JALCRETO TIPO LIGERO CON DIMENSIONES 20 X 20 X 40 CMS. EN LOSAS INCLUYE: FLETES, MANO DE OBRA, ACARREO, DESPERDICIOS, ELEVACION Y ACOMODO EN EL SITIO DE SU COLOCACION.</t>
  </si>
  <si>
    <t>SUMINISTRO, HABILITADO DE ESTRUCTURA METALICA A BASE DE POLIN MON-TEN,  INCLUYE: MATERIALES, TORNILLOS, TENSORES, PERFORACIONES, PLACAS, PINTURA ANTICORROSIVA, DESCALIBRES, DESPERDICIOS, ENDEREZADO, HERRAMIENTAS, EQUIPOS, SOLDADURAS, MANO DE OBRA ESPECIALIZADA Y ACARREO DE MATERIALES AL SITIO DE SU COLOCACION, (INSUMOS QUE DEBERAN SER CONSIDERADOS EN EL ANALISIS DEL PRECIO UNITARIO POR KG. DE POLIN MON-TEN)</t>
  </si>
  <si>
    <t>MONTAJE, PLOMEO Y SOLDADURA DE ESTRUCTURA METALICA A BASE DE POLIN MON-TEN,  INCLUYE : COLOCACION DE TORNILLOS, TENSORES,  PLACAS, PINTURA ANTICORROSIVA, DESCALIBRES, DESPERDICIOS, AJUSTES,, HERRAMIENTAS, EQUIPOS, SOLDADURAS, MANO DE OBRA ESPECIALIZADA Y ACARREO DE MATERIALES AL SITIO DE SU COLOCACION, (INSUMOS QUE DEBERAN SER CONSIDERADOS EN EL ANALISIS DEL PRECIO UNITARIO POR KG. DE POLIN MON-TEN)</t>
  </si>
  <si>
    <t>C.04</t>
  </si>
  <si>
    <t xml:space="preserve">MUROS, CADENAS, CASTILLOS Y REPIZONES.            </t>
  </si>
  <si>
    <t>DALA DE CONCRETO F'C=250 KG/CM2, T.M.A.=3/4", CON SECCION DE 14 X 15 CMS., ARMADA CON 4 VARILLAS DEL # 3 Y ESTRIBOS DEL NO. 2 @ 20 CMS., INCLUYE: ARMADO, COLADO, CURADO, VIBRADO, CIMBRA COMUN, DESCIMBRA, TRASLAPES, CRUCES DE VARILLAS CON ELEMENTOS TRANSVERSALES, DESPERDICIOS, MANO DE OBRA, HERRAMIENTA Y ACARREO DE MATERIALES AL SITIO DE SU UTILIZACION, A CUALQUIER ALTURA.</t>
  </si>
  <si>
    <t>DALA DE CONCRETO F'C=250 KG/CM2, T.M.A.=3/4", CON SECCION DE 14 X 10 CMS., SIN ARMAR, INCLUYE: COLADO, CURADO, VIBRADO, CIMBRA APARENTE, DESCIMBRA, DESPERDICIOS, MANO DE OBRA, HERRAMIENTA Y ACARREO DE MATERIALES AL SITIO DE SU UTILIZACION, A CUALQUIER ALTURA.</t>
  </si>
  <si>
    <t>DALA DE CONCRETO F'C=250 KG/CM2, T.M.A.=3/4", CON SECCION DE 14 X 25 CMS., ARMADA CON 4 VARILLAS DEL # 3 Y ESTRIBOS DEL NO. 2 @ 20 CMS., INCLUYE: ARMADO, COLADO, CURADO, VIBRADO, CIMBRA COMUN, DESCIMBRA, DESPERDICIOS, TRASLAPES, CRUCES DEL ACERO CON ELEMENTOS TRANSVERSALES, MANO DE OBRA, HERRAMIENTA Y ACARREO DE MATERIALES AL SITIO DE SU UTILIZACION, EN CUALQUIER NIVEL.</t>
  </si>
  <si>
    <t>CASTILLO DE CONCRETO F'C=250 KG/CM2, T.M.A.=3/4", CON SECCION DE 14 X 15 CMS., ARMADA CON 4 VARILLAS DEL # 3 Y ESTRIBOS DEL NO. 3 @ 15 CMS., INCLUYE: ARMADO, COLADO, CURADO, VIBRADO, CIMBRA COMUN, DESCIMBRA, DESPERDICIOS, TRASLAPES, CRUCES DE VARILLAS CON ELEMENTOS TRANSVERSALES, ANDAMIOS, MANO DE OBRA, HERRAMIENTA Y ACARREO DE MATERIALES AL SITIO DE SU UTILIZACION, A CUALQUIER ALTURA.</t>
  </si>
  <si>
    <t>CASTILLO DE CONCRETO F'C=250 KG/CM2, T.M.A.=3/4, CON SECCION DE 14 X 35 CMS., ARMADO CON 6 VARILLAS DEL # 3 (3/8") Y UN ESTRIBO + UNA GRAPA DEL NO. 3 @ 15 CMS., INCLUYE:  ARMADO, COLADO, CURADO, VIBRADO, CIMBRA COMUN, DESCIMBRA, TRASLAPES, CRUCES DE VARILLAS CON ELEMENTOS TRANSVERSALES, DESPERDICIOS, MANO DE OBRA, HERRAMIENTA Y ACARREO DE MATERIALES AL SITIO DE SU UTILIZACION, A CUALQUIER ALTURA.</t>
  </si>
  <si>
    <t>MURO DE TABIQUE DE LAMA, DE 14 CMS. DE ESPESOR PROMEDIO, A SOGA, CON TABIQUE DE LAMA 7 X 14 X 28 CMS., ACABADO COMUN, ASENTADO CON MORTERO CEMENTO-ARENA EN PROPORCION 1:3, EN CUALQUIER NIVEL, INCLUYE: TRAZO, NIVELACION, PLOMEO, ANDAMIOS, DESPERDICIOS, MANO DE OBRA, LIMPIEZA Y ACARREO DE MATERIALES AL SITIO DE SU UTILIZACION.</t>
  </si>
  <si>
    <t>IMPERMEABILIZACION DE CADENAS DE DESPLANTE EN MUROS, CON UNA CAPA DE EMULTEX (O SIMILAR), DOS CAPAS DE BITUMEX (O SIMILAR) Y UNA CAPA DE CRISTAFLEX (O SIMILAR).</t>
  </si>
  <si>
    <t>C.05</t>
  </si>
  <si>
    <t xml:space="preserve">ENTREPISOS, CUBIERTA Y ACABADOS DE AZOTEA         </t>
  </si>
  <si>
    <t>ENTORTADO DE JALCRETO F´C= 100 KG/CM2, DE 15 CM. DE ESPESOR PROMEDIO, PARA DAR PENDIENTES EN ENTREPISO Y/O AZOTEA, ACABADO APALILLADO, PARA RECIBIR TEJA, IMPERMEABILIZANTE Y/O ENLADRILLADO, INCLUYE: MATERIALES, LECHADA DE CEMENTO GRIS C/ IMPERMEABILIZANTE INTEGRAL A RAZON DE 1 KG/SACO DE CEMENTO, NIVELACION, ELEVACIONES, DESPERDICIOS, HERRAMIENTAS, LIMPIEZA, MANO DE OBRA Y  ACARREOS DE MATERIALES A LUGAR DE SU COLOCACION. EN CUALQUIER NIVEL.</t>
  </si>
  <si>
    <t>FORJADO DE ZAVALETA EN AZOTEA A BASE DE JALCRETO SIMPLE F´C=100 KG/CM2, DE 15 CM POR LADO, A 45°, CON ACABADO APALILLADO, INCLUYE: MATERIALES, DESPERDICIOS, HERRAMIENTAS, EQUIPO DE SEGURIDAD, LIMPIEZA, MANO DE OBRA Y ACARREO DE MATERIALES AL LUGAR DE SU UTILIZACION A CUALQUIER NIVEL.</t>
  </si>
  <si>
    <t>IMPERMEABILIZACION DE MUROS O LOSAS, A BASE DE MEMBRANA PREFABRICADA, MCA. IMPERQUIMIA, UNIPLAS AERO PLUS SBS, ALTO DESEMPEÑO CON VENTILACION ANTIABOLSAMIENTOS, FABRICADA A BASE DE ASFALTOS MODIFICADOS CON POLIMEROS SINTETICOS SBS (ESTIRENO BUTADIENO ESTIRENO) REFORZADA CON MALLA POLIESTER DE ALTA RESISTENCIA, ACABADO APARENTE A BASE DE GRAVILLA ESMALTADA A FUEGO, 4.5 MM  DE ESPESOR TOTAL, COLOR ROJO TERRACOTA, GARANTIA POR ESCRITO DE 10 AÑOS, POR LA EMPRESA CONTRATISTA., INCLUYE: LIMPIEZA Y PREPARACION DE LA SUPERFICIE, APLICACION DE PRIMER IMPERCOAT PRIMARIO SL, PARA ANCLAJE Y TAPAPORO DE LA SUPERFICIE, SELLADO DE FISURAS Y GRIETAS A BASE DE CEMENTO PLASTICO BITUMINOSO IMPERCOAT CEMENTO SBS, SUMINISTRO Y COLOCACION DE MEMBRANA POR MEDIO DE TERMOFUSION A BASE DE FUEGO DE SOPLETE DE GAS BUTANO, HACIENDO TRASLAPES MINIMOS DE 0.10 MTS. EN AMBOS SENTIDOS, SELLADO DE ORILLAS, REMATES Y TRASLAPES, MATERIALES MENORES Y DE CONSUMO, CORTES, DESPERDICIOS, LIMPIEZA GENERAL, HERRAMIENTAS, MANO DE OBRA ESPECIALIZADA Y ACARREOS AL SITIO DE SU COLOCACION.</t>
  </si>
  <si>
    <t>C.06</t>
  </si>
  <si>
    <t xml:space="preserve">RECUBRIMIENTOS Y ACABADOS                         </t>
  </si>
  <si>
    <t xml:space="preserve">APLANADO DE MUROS Y/O TECHOS CON MORTERO CEMENTO-CAL-ARENA DE RIO EN PROP. 1:2:6 DE 2 CM. DE ESPESOR PROMEDIO, A PLOMO Y REGLA, ACABADO APALILLADO FINO, INCLUYE: MATERIALES, DESPERDICIOS, ANDAMIOS, HERRAMIENTAS, PLOMEO, NIVELACION, REMATES, LIMPIEZA DEL AREA DE TRABAJO Y ACARREO DE MATERIALES AL SITIO DE SU UTILIZACION. A CUALQUIER NIVEL.
</t>
  </si>
  <si>
    <t>BOQUILLAS EN PUERTAS Y VENTANAS, CON MORTERO CEMENTO-CAL-ARENA 1:2:6, INCLUYE: ANDAMIOS Y ACARREO DE MATERIALES AL SITIO DE SU UTILIZACION.</t>
  </si>
  <si>
    <t>FILETES Y BOLEADOS, HECHOS CON MORTERO CEMENTO-CAL-ARENA EN PROPORCION 1:2:6, INCLUYE: DESPERDICIOS, ANDAMIOS Y ACARREO DE MATERIALES AL SITIO DE SU UTILIZACION, A CUALQUIER NIVEL.</t>
  </si>
  <si>
    <t>SUMINISTRO Y COLOCACION DE LOSETA CERAMICA PARA MURO ( AZULEJO ), PRENSADO EN SECO, CON RECUBRIMIENTO ESMALTADO DE COLOR, QUEMADO A BICOCCION A TEMPERATURAS DE 1,150 A 1200 °C,  CRAQUELADO, CALIDAD DE PRIMERA, QUE DEBERA CUMPLIR CON LAS SIGUIENTES CARACTERISTICAS TECNICAS: ABSORCION &lt;= 15% , COEFICIENTE DE ESTATICO DE FRICCION &gt;= 0.5, MODULO DE RUPTURA &gt;= 180 KG/CM², RESISTENCIA A LA ADHESION &gt;=50 P.S.I., RESISTENTE AL MANCHADO, RESISTENCIA AL RAYADO &gt;= 4.0 MOHS, RESISTENTE A LOS QUIMICOS   ASENTADO CON PEGAZULEJO Y JUNTEDO CON JUNTEADOR BLANCO,  JUNTAS A HUESO, INCLUYE: TRAZO, CORTE, REMATES, ESCUADRE, DESPERDICIOS, DESPATINADO, EMBOQUILLADOS, CERTIFICADO DE CALIDAD, HERRAMIENTAS, MATERIALES,  MANO DE OBRA, LIMPIEZA Y ACARREO DE MATERIALES AL SITIO DE SU UTILIZACION, A CUALQUIER NIVEL.</t>
  </si>
  <si>
    <t xml:space="preserve">MARTELINADO ACABADO FINO SOBRE CONCRETO APARENTE A CUALQUIER ALTURA, INCLUYE: HERRAMIENTAS, LIMPIEZA Y MANO DE OBRA, TRABAJO TERMINADO.
</t>
  </si>
  <si>
    <t>C.07</t>
  </si>
  <si>
    <t xml:space="preserve">PISOS                                             </t>
  </si>
  <si>
    <t>SUMINISTRO Y COLOCACION DE JUNTA DE CONTRACCION ELASTOMERICA. EN PISOS CON UNA SECCION TRANSVERSAL DE 6 X 10 MM, A BASE DE SILICON DE COLOR PARA JUNTAS DE DILATACION, INCLUYE: LIMPIEZA DEL AREA A TRATAR, DESPERDICIOS Y ACARREO DEL MATERIAL AL SITIO DE SU COLOCACION.</t>
  </si>
  <si>
    <t>FIRME DE CONCRETO F´C= 150 KG/CM2 TMA= 3/4",  DE 8 CM DE ESPESOR, ACABADO APALILLADO. INCLUYE: TRAZO, NIVELACION, AFINE Y COMPACTACION DEL TERRENO, AGUA, MATERIALES, EXTENDIDO, REGLEADO, CURADO, DESPERDICIOS, HERRAMIENTAS, LIMPIEZA, MANO DE OBRA Y ACARREO DEL MATERIAL AL SITIO DE SU UTILIZACION</t>
  </si>
  <si>
    <t>CEJA DE CONCRETO F'C=250 KG/CM2, TMA=3/4" DE 10.0 X 10.0 CM DE SECCION, ARMADA CON 1 VARILLA #3 (3/8") Y ESTRIBOS DE 1/4" @ 20.0 CM, COLADA EN FORMA INTEGRAL CON LA GUARNICION QUE REMATA AL PISO TERMINADO, EN CUALQUIER NIVEL. INCLUYE: CIMBRA COMUN Y DESCIMBRA.</t>
  </si>
  <si>
    <t>GUARNICION DE CONCRETO FC=250 KG/CM2 DE 15 X 40 CMS., ARMADA CON 4 VARILLAS DEL #3 Y ESTRIBOS #2 A CADA 20 CMS. ACABADO APALILLADO Y ARISTAS CON VOLTEADOR, INCLUYE: CIMBRA COMUN, DESCIMBRADO, HABILITADO, COLADO, VIBRADO, CURADO, MANO DE OBRA, HERRAMIENTA, LIMPIEZA Y ACARREO DE MATERIALES.</t>
  </si>
  <si>
    <t>SUMINISTRO Y COLOCACION DE PISO DE  LOSETA CERAMICA DE 50 X 50 CM., MCA. INTERCERAMIC DE PRIMERA, LINEA VIZCAYA, COLOR BEIGE O BLACO, (MARMOLEADO)  GRADO DE DUREZA (PEI) "IV" , ASENTADO CON PEGAPISO Y JUNTEDO CON JUNTEADOR DE COLOR,  JUNTAS DE 4 MM. DE ANCHO, INCLUYE: TRAZO DE ACUERDO A PLANO DE DESPIECE, CORTE, REMATES, ESCUADRE, DESPERDICIOS, DESPATINADO, EMBOQUILLADOS, CERTIFICADO DE CALIDAD, HERRAMIENTAS, MATERIALES,  MANO DE OBRA, LIMPIEZA  Y ACARREO DE MATERIALES AL SITIO DE SU UTILIZACION, A CUALQUIE</t>
  </si>
  <si>
    <t>C.08</t>
  </si>
  <si>
    <t xml:space="preserve">ELEMENTOS COMPLEMENTARIOS DE ALBAÑILERIA          </t>
  </si>
  <si>
    <t>LOSA DE CONCRETO FC=200 KG/CM2 DE 10.0 CMS. DE ESPESOR Y 60.0 CMS. DE ANCHO, PARA RECIBIR LAVABO U OVALIN, ARMADA CON VARILLA #3 @ 30.0 CMS. EN AMBOS SENTIDOS, ACABADO APALILLADO, INCLUYE: TRAZO, CIMBRA COMUN Y DESCIMBRADO, RECUBRIMIENTO DE MARMOL TRAVERTINO DE 2 CM. DE ESPESOR, ORILLAS REDONDEADAS, DESPERDICIOS, NIVELACION, CORTES, ABRILLANTADO, AJUSTES, REMATES, ZOCLO 10.0 CMS, FALDONES 10.0 CMS., TALADROS PARA LLAVES Y OVALINES, HERRAMIENTAS, MANO DE OBRA, LIMPIEZA Y ACARREO DE MATERIAL AL SITIO DE SU UTILIZACION, A CUALQUIER NIVEL .</t>
  </si>
  <si>
    <t>SUMINISTRO Y COLOCACION DE DESPACHADOR TOALLA INTERDOBLADA, COLOR HUMO, MARCA KIMBERLY CLARK PROFESIONAL, MODELO 92260, INCLUYE: NIVELADO, PLOMEO, MATERIALES MENORES Y DE CONSUMO, ELEMENTOS DE FIJACION, EQUIPO,  HERRAMIENTA, LIMPIEZA, MANO DE OBRA Y ACARREOS AL SITIO DE SU INSTALACIÓN. EN CUALQUIER NIVEL.</t>
  </si>
  <si>
    <t>SUMINISTRO Y COLOCACION DE DESPACHADOR DE  JABON LIQUIDO, COLOR HUMO, MARCA KIMBERLY CLARK PROFESIONAL, MODELO 94236, INCLUYE: NIVELADO, PLOMEO, MATERIALES MENORES Y DE CONSUMO, ELEMENTOS DE FIJACION, EQUIPO,  HERRAMIENTA, LIMPIEZA, MANO DE OBRA Y ACARREOS AL SITIO DE SU INSTALACION. EN CUALQUIER NIVEL.</t>
  </si>
  <si>
    <t>C.09</t>
  </si>
  <si>
    <t xml:space="preserve">PINTURA                                           </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</si>
  <si>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CADENAS DE DESPLANTE, A UNA CARA, TRABAJO TERMINADO, A DOS MANOS, INCLUYE: MATERIALES MENORES Y DE CONSUMO, PREPARACION DE LA SUPERFICIE, SELLADO DE LA SUPERFICIE, HERRAMIENTAS, LIMPIEZA, MANO DE OBRA Y  ACARREOS DE MATERIALES AL SITIO DE SU UTILIZACION.</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</si>
  <si>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MUROS APLANADOS DE MEZCLA APALILLADO O PULIDO, TRABAJO TERMINADO, A DOS MANOS, INCLUYE: MATERIALES MENORES Y DE CONSUMO, ANDAMIOS, PREPARACION DE LA SUPERFICIE, SELLADO DE LA SUPERFICIE, HERRAMIENTAS, LIMPIEZA, MANO DE OBRA Y  ACARREOS DE MATERIALES AL SITIO DE SU UTILIZACIÓN.</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</si>
  <si>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TECHOS Y/O BOVEDAS APLANADOS DE MEZCLA APALILLADO O PULIDO, TRABAJO TERMINADO, A DOS MANOS, INCLUYE: MATERIALES MENORES Y DE CONSUMO, ANDAMIOS, PREPARACION DE LA SUPERFICIE, SELLADO DE LA SUPERFICIE, HERRAMIENTAS, LIMPIEZA, MANO DE OBRA Y  ACARREOS DE MATERIALES AL SITIO DE SU UTILIZACIÓN.</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</si>
  <si>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LOSAS Y ELEMENTOS DE CONCRETO, TRABAJO TERMINADO, A DOS MANOS, INCLUYE: MATERIALES MENORES Y DE CONSUMO, ANDAMIOS, PREPARACION DE LA SUPERFICIE DE CONCRETO, SELLADO DE LA SUPERFICIE, HERRAMIENTAS, LIMPIEZA, MANO DE OBRA Y  EQUIPO DE SEGURIDAD. A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</si>
  <si>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ESTRUCTURA DE CUBIERTA, A BASE DE LARGUEROS DE POLINES MON-TEN, TENSORES Y CONEXIONES, TRABAJO TERMINADO, A DOS MANOS, INCLUYE: MATERIALES MENORES Y DE CONSUMO, ANDAMIOS, PREPARACION DE LA SUPERFICIE, HERRAMIENTAS, LIMPIEZA, MANO DE OBRA Y  EQUIPO DE SEGURIDAD. A CUALQUIER NIVEL. (PROYECCIÓN DE CUBIERTA).</t>
  </si>
  <si>
    <t>C.10</t>
  </si>
  <si>
    <t xml:space="preserve">LIMPIEZA                                          </t>
  </si>
  <si>
    <t>LIMPIEZA EN PISO DE CERAMICA, CON AGUA Y JABON.</t>
  </si>
  <si>
    <t>LIMPIEZA DE RECUBRIMIENTOS VIDRIADOS EN MUROS, CON JABON, AGUA Y ACIDO MURIATICO AL 10 %.</t>
  </si>
  <si>
    <t>LIMPIEZA DE VIDRIOS CON AGUA Y JABON, 2 CARAS.</t>
  </si>
  <si>
    <t>LIMPIEZA DE CEJA, CON CEPILLO DE ALAMBRE, AGUA Y ACIDO MURIATICO AL 10%.</t>
  </si>
  <si>
    <t>LIMPIEZA DE MUEBLES DE BAÑO, CON AGUA Y JABON.</t>
  </si>
  <si>
    <t>C.11</t>
  </si>
  <si>
    <t xml:space="preserve">CANCELERIA, HERRERIA, ALUMINIO, VIDRIOS Y CHAPAS  </t>
  </si>
  <si>
    <t>SUMINISTRO, HABILITADO Y COLOCACION DE CANCELERIA FABRICADA  EN ALUMINIO ANODIZADO NATURAL CON PERFILES COMERCIALES DE 3" X 1.25",  MCA. CUPRUM,  LINEA PANORAMA O SIMILAR, MODULADA DE ACUERDO A DETALLES PROPRCIONADOS POR CAPECE. INCLUYE: TRAZO, CORTES, AJUSTES, MATERIALES, CORREDERAS, JALADERAS, OPERADORES, REPISON, SELLADO PERIMETRAL, SILICON, VINIL, HERRAJES, ELEMENTOS DE FIJACION, MATERIALES MENORES Y DE CONSUMO, DESPERDICIOS, HERRAMIENTAS, MANO DE OBRA ESPECIALIZADA, LIMPIEZA, FLETES, EQUIPO Y ACARREO DE MATERIALES AL SITIO DE SU COLOCACION, A CUALQUIER NIVEL.</t>
  </si>
  <si>
    <t>SUMINISTRO Y COLOCACION DE BISAGRA HIDRAULICA DE PISO PARA PUERTA ABATIBLE DE CRISTAL DE 12 MM DE ESPESOR, MARCA JACKSON, RYOBI O SIMILAR, INCLUYE; MATERIAL DE FIJACION, NIVELACION, PRUEBAS, HERRAMIENTAS Y  MANO DE OBRA ESPECIALIZADA.</t>
  </si>
  <si>
    <t>SUMINISTRO Y COLOCACION DE CERRADURA TIPO EUROPEO PARA PUERTA EXTERIOR, MCA. JAKO, MOD. KIT9001ENT, FABRICADA EN ACERO INOXIDABLE CON ACABADO SATINADO, DOBLE MANIJA DE PERFIL TUBULAR REDONDO Y CILINDRO LLAVE-MARIPOSA, INCLUYE: TRAZO, TALADROS, ELEMENTOS DE FIJACION, HERRAMIENTAS, CILINDRO, CHAPETÓN, LLAVES, LIMPIEZA,  MANO DE OBRA Y  ACARREO DE MATERIAL AL SITIO DE SU UTILIZACION.</t>
  </si>
  <si>
    <t>SUMINISTRO Y COLOCACION DE TOPES DE PISO PARA PUERTA. INC.: ACARREO DE MATERIAL AL SITIO DE SU UTILIZACION, A CUALQUIER NIVEL.</t>
  </si>
  <si>
    <t>SUMINISTRO Y COLOCACION DE HERRAJE INFERIOR PARA PUERTA DE VIDRIO TEMPLADO DE 9 A 12 MM DE ESPESOR, CON ENTRADA PARA BISAGRA HIDRAULICA, MCA. HERRALUM, MOD. 1007, INCLUYE: ELEMENTOS DE FIJACION, EMPAQUES, TORNILLERIA, HERRAMIENTAS, LIMPIEZA Y MANO DE OBRA.</t>
  </si>
  <si>
    <t>SUMINISTRO Y COLOCACION DE HERRAJE SUPERIOR PARA PUERTA DE VIDRIO TEMPLADO DE 9 A 12 MM DE ESPESOR, CON ENTRADA PARA PIVOTE, MCA. HERRALUM, MOD. 1008, INCLUYE: ELEMENTOS DE FIJACION, EMPAQUES, TORNILLERIA, HERRAMIENTAS, LIMPIEZA Y MANO DE OBRA.</t>
  </si>
  <si>
    <t>SUMINISTRO Y COLOCACION DE HERRAJE CHAPA PARA PUERTA DE VIDRIO TEMPLADO DE 8 A 12 MM DE ESPESOR, MCA. HERRALUM, MOD. 1196, INCLUYE: CONTRA CHAPA, LLAVES, ELEMENTOS DE FIJACION, EMPAQUES, TORNILLERIA, HERRAMIENTAS, LIMPIEZA Y MANO DE OBRA.</t>
  </si>
  <si>
    <t>SUMINISTRO Y COLOCACION DE JUEGO DE JALADERAS (INTERIOR Y EXTERIOR) TUBULARES DE ACERO INOXIDABLE CON ACABADO SATINADO, DE 32 MM. DE DIAMETRO Y DE 150 CM DE LARGO TOTAL, PARA PUERTAS DE VIDRIO TEMPLADO, MCA. HERRALUM, MOD. 1127 PARAISO , INCLUYE: ELEMENTOS DE FIJACION, EMPAQUES, TORNILLERIA, HERRAMIENTAS, LIMPIEZA Y MANO DE OBRA.</t>
  </si>
  <si>
    <t>SUMINISTRO Y COLOCACION DE CRISTAL FLOTADO TIPO FILTRASOL DE 6 MM. DE ESPESOR,  ASENTADO CON SILICON, INCLUYE: CORTES, DESPERDICIOS Y ACARREO DE MATERIALES AL SITIO DE SU UTILIZACION A CUALQUIER NIVEL.</t>
  </si>
  <si>
    <t>SUMINISTRO Y COLOCACION  DE CRISTAL TEMPLADO FILTRASOL DE 9.5 MM. DE ESPESOR,  CORTADO Y TEMPLADO DE ACUERDO A MODULACION INDICADA EN PLANOS DE VENTANERIAS Y/O PUERTA ABATIBLES, INCLUYE: TRAZO, CORTES, PERFILADO, PULIDO DE CANTOS, BARRENOS, RESAQUES, TEMPLADO DE CRISTAL, EMPAQUES, SELLADO PERIMETRAL CON SILICON, ELEMENTOS DE FIJACION, NIVELADO,  AJUSTES, DESPERDICIOS, HERRAMIENTAS, MANO DE OBRA ESPECIALIZADA Y ACARREO DEL MATERIALES AL SITIO DE SU COLOCACION.</t>
  </si>
  <si>
    <t>SUMINISTRO Y COLOCACION DE ESPEJO DE CRISTAL FLOTADO DE 6 MM. CON MARCO DE ALUMINIO ANODIZADO NATURAL DE 1 1/2", INCLUYE: MATERIALES MENORES Y DE CONSUMO,  ELEMENTOS DE FIJACION, MARCO DE ALUMINIO, VINILO, PIJAS, HERRAMIENTAS, LIMPIEZA Y MANO DE OBRA ESPECIALIZADA.</t>
  </si>
  <si>
    <t>C.12</t>
  </si>
  <si>
    <t xml:space="preserve">INSTALACION ELECTRICA EN EDIFICIO                 </t>
  </si>
  <si>
    <t>SALIDA ELECTRICA DE CENTRO AISLADA OCULTA, CON TUBERIA Y CONEXIONES CONDUIT DE PVC. PESADO  DE AJUSTE DE 13 Y 19 MM. DE DIAMETRO, CABLE VINANEL THW-LS 600 V. A 75° C, 90° C, MARCA CONDUCTORES MONTERREY, (VIAKON-PROTOCOLIZADO), CABLE VINANEL 21 THW-LS 600 V. A 75° C, 90° C, MARCA CONDUMEX (CONDUMEX PROTOCOLIZADO).  CALIBRE 12 EN FASES Y 12 EN TIERRA FISICA, CAJAS DE REGISTRO  CUADRADAS, CHALUPAS Y TAPAS DE  PVC REFORZADO., INCLUYE: TRAZO, RANURAS, MATERIALES MENORES, HERRAMIENTA, MANO DE OBRA ESPECIALIZADA , CONEXIONES, LIMPIEZA DEL AREA DE TRABAJO, PRUEBAS, DESPERDICIOS Y ACARREO DEL MATERIAL AL SITIO DE SU COLOCACION, EN CUALQUIER NIVEL.</t>
  </si>
  <si>
    <t>SAL</t>
  </si>
  <si>
    <t xml:space="preserve">SALIDA ELECTRICA DE ALIMENTACION A EXTRACTOR DE  1120 W, 127 V., 1F, PARA CAMPANA DE COCINA-COMEDOR, OCULTA, FORMADA CON TUBERIA  CONDUIT DE GALVANIZADO PARED GRUESA DE 19 MM DE DIAMETRO,  CABLE VINANEL THW-LS 600 V. A 75° C, 90° C, MARCA CONDUCTORES MONTERREY, (VIAKON-PROTOCOLIZADO), CABLE VINANEL 21 THW-LS 600 V. A 75° C, 90° C, MARCA CONDUMEX (CONDUMEX PROTOCOLIZADO).  CAL 12  CAJAS REGISTRO GALVANIZADA, ( DE ACUERDO A PLANO DE PROYECTO ), INCLUYE: TRAZO, ELEMENTOS DE FIJACION, MATERIALES MENORES, DESPERDICIOS, CONEXIONES, LIMPIEZA, FLETE, HERRAMIENTAS, MANO DE OBRA,  ACARREO AL SITIO DE SU INSTALACION Y PRUEBAS.
</t>
  </si>
  <si>
    <t>SALIDA ELECTRICA PARA CONTACTO DUPLEX POLARIZADO, OCULTA, CON TUBERIA Y CONEXIONES CONDUIT DE PVC. PESADO DE 13 Y 19 MM. DE DIAMETRO,  CABLE VINANEL THW-LS 600 V. A 75° C, 90° C, MARCA CONDUCTORES MONTERREY, (VIAKON-PROTOCOLIZADO), CABLE VINANEL 21 THW-LS 600 V. A 75° C, 90° C, MARCA CONDUMEX (CONDUMEX PROTOCOLIZADO)., CALIBRE 10 Y 12, CAJAS DE REGISTRO  CUADRADAS, CHALUPAS Y TAPAS DE PVC REFORZADO, CONTACTO QUINZIÑO, TAPA DE ALUMINIO, INCLUYE: TRAZO, RANURAS, CONEXION A TIERRA, ACCESORIOS, MATERIALES MENORES Y DE CONSUMO, PRUEBAS, DESPERDICIOS Y ACARREO DEL MATERIAL AL SITIO DE SU COLOCACION, A CUALQUIER NIVEL.</t>
  </si>
  <si>
    <t>SALIDA ELECTRICA PARA CONTACTO MONOFASICO DUPLEX POLARIZADO, CON INDICADOR DE FALLAS A TIERRA, OCULTA EN MURO Y/O PISO, CON TUBERIA Y CONEXIONES CONDUIT DE PVC. PESADO DE 13 Y 19 MM. DE DIAMETRO,  CABLE VINANEL THW-LS 600 V. A 75° C, 90° C, MARCA CONDUCTORES MONTERREY, (VIAKON-PROTOCOLIZADO), CABLE VINANEL 21 THW-LS 600 V. A 75° C, 90° C, MARCA CONDUMEX (CONDUMEX PROTOCOLIZADO)., CALIBRE 10 Y 12, CAJAS DE REGISTRO  CUADRADAS, CHALUPAS Y TAPAS DE PVC REFORZADO, CONTACTO QUINZIÑO MX, TAPA DE ALUMINIO, INCLUYE: TRAZO, RANURAS, CONEXION A TIERRA, ACCESORIOS, MATERIALES MENORES Y DE CONSUMO, PRUEBAS, DESPERDICIOS Y ACARREO DEL MATERIAL AL SITIO DE SU COLOCACION, A CUALQUIER NIVEL.</t>
  </si>
  <si>
    <t>SALIDA ELECTRICA DE CONTACTO MONOFASICO DUPLEX POLARIZADO, OCULTA, EN PISO, CON TUBERIA Y CONEXIONES CONDUIT DE PVC. PESADO DE 13 Y 19 MM. DE DIAMETRO, CABLE VINANEL THW-LS 600 V. A 75° C, 90° C, MARCA CONDUCTORES MONTERREY, (VIAKON-PROTOCOLIZADO), CABLE VINANEL 21 THW-LS 600 V. A 75° C, 90° C, MARCA CONDUMEX (CONDUMEX PROTOCOLIZADO). CALIBRE 10 EN FASES Y 12 EN TIERRA FISICA, CONDULET FS-2 Y FSS-2 CON TAPA TIPO INDUSTRIAL DS-23G Y EMPAQUE GASK 91-N, CAJAS CUADRADAS Y TAPAS GALVANIZADAS, INCLUYE: TRAZO, CONEXION A TIERRA, ACCESORIOS, MATERIALES MENORES Y DE CONSUMO, PRUEBAS, DESPERDICIOS, HERRAMIENTAS, MANO DE OBRA Y ACARREO DEL MATERIAL AL SITIO DE SU COLOCACION, A CUALQUIER NIVEL.</t>
  </si>
  <si>
    <t>SALIDA ELECTRICA PARA  APAGADOR SENCILLO, OCULTA, CON TUBERIA Y CONEXIONES CONDUIT DE PVC TIPO PESADO DE 13 Y 19 MM. DE DIAMETRO, CABLE VINANEL THW-LS 600 V. A 75° C, 90° C, MARCA CONDUCTORES MONTERREY, (VIAKON-PROTOCOLIZADO), CABLE VINANEL 21 THW-LS 600 V. A 75° C, 90° C, MARCA CONDUMEX (CONDUMEX PROTOCOLIZADO). CALIBRE 12, CAJAS CUADRADAS, CHALUPAS Y TAPAS DE PVC, APAGADOR QUINZIÑO, TAPA DE ALUMINIO, INCLUYE: RANURAS, MATERIALES MENORES, PRUEBAS, DESPERDICIOS Y ACARREO DEL MATERIAL AL SITIO DE SU COLOCACION, A CUALQUIER NIVEL.</t>
  </si>
  <si>
    <t>SALIDA ELECTRICA PARA  APAGADOR DOBLE, OCULTA, CON TUBERIA Y CONEXIONES CONDUIT DE PVC TIPO PESADO DE 13 Y 19 MM. DE DIAMETRO, CABLE VINANEL THW-LS 600 V. A 75° C, 90° C, MARCA CONDUCTORES MONTERREY, (VIAKON-PROTOCOLIZADO), CABLE VINANEL 21 THW-LS 600 V. A 75° C, 90° C, MARCA CONDUMEX (CONDUMEX PROTOCOLIZADO). CALIBRE 12, CAJAS CUADRADAS, CHALUPAS Y TAPAS DE PVC, APAGADORES QUINZIÑO, TAPA DE ALUMINIO, INCLUYE: MATERIALES MENORES, PRUEBAS, DESPERDICIOS Y ACARREO DEL MATERIAL AL SITIO DE SU COLOCACION, A CUALQUIER NIVEL.</t>
  </si>
  <si>
    <t>SUMINISTRO Y COLOCACION DE CENTRO DE CARGAS CAT. QO-112-M-100RB,CON INTERRUPTOR PRINCIPAL DE 2 X 30 A 60 A. 1 FASE, 3 HILOS, 120/240 V.,  MARCA SQUARE D, GABINETE METALICO TIPO 3R, INCLUYE: MATERIALES MENORES Y DE CONSUMO, HERRAMIENTAS, ELEMENTOS DE FIJACION, CONEXION, PRUEBAS,  MANO DE OBRA ESPECIALIZADA Y ACARREOS AL SITIO DE SU INSTALACION.</t>
  </si>
  <si>
    <t>SUMINISTRO Y COLOCACION DE INTERRUPTOR TERMOMAGNETICO DERIVADO CON 1 POLOS, DE 15-60 AMPERES, MCA. SQUARE D, CAT. QO. INCLUYE: PRUEBAS, MATERIALES MENORES, HERRAMIENTAS, MANO DE OBRA ESPECIALIZADA  Y ACARREO DE MATERIALES AL SITIO DE SU COLOCACION.</t>
  </si>
  <si>
    <t>SUMINISTRO Y COLOCACION DE INTERRUPTOR TERMOMAGNETICO CON 2 POLOS, DE 15-50 AMPERES, MCA. SQUARE D, CAT. QO. INCLUYE: PRUEBAS, FLETES, MATERIALES MENORES Y ACARREO DE MATERIALES AL SITIO DE SU COLOCACION.</t>
  </si>
  <si>
    <t>SUMINISTRO Y COLOCACION DE LUMINARIO PARA ALUMBRADO EXTERIOR, MONTAJE EN PARED, SERVICIO PESADO, FABRICADO EN ALUMINIO INYECTADO CON DIFUSOR DE POLICARBONATO RESISTENTE A IMPACTOS, LINEA WALL PACK, CON  LAMPARA LED DE 80 WATTS, 6,000°K, IRC&gt;80, IP65, DRIVE ELECTRÓNICO INTEGRADO MULTIVOLTAJE 100-227 VOLTS, INCLUYE: ACCESORIOS DE FIJACION, CABLE PARA CONEXIÓN, LAMPARA, MATERIALES MENORES, SEÑALIZACION DE CIRCUITO, HERRAMIENTAS, ANDAMIOS, PRUEBAS, FLETES Y ACARREO DE LOS MATERIALES AL SITIO DE SU UTILIZACION, A CUALQUIER ALTURA.</t>
  </si>
  <si>
    <t>SUMINISTRO Y COLOCACION DE LUMINARIA HERMETICO DE SOBREPONER DE 2 X 16 WATTS,  EN GABINETE DE 1.27 X 0.17 MTS. FABRICADO EN RESINA POLIESTER Y FIBRA DE VIDRIO  CON ACABADO A BASE DE PINTURA EN POLVO DE POLIESTER, APLICADA ELECTROSTATICAMENTE Y TERMOENDURECIDA, DIFUSOR DE ACRILICO DE ALTO IMPACTO TRANSPARENTE TERMOFORMADO, CON UNA REFLECTANCIA MINIMA DE 93%, PARA OPERAR CON DOS LAMPARA LED LINEAL T8, 16 WATTS CADA UNA, 3200 LUMENES APROXIMADAMENTE,  LA LUMINARIA (COMPLETA) DEBERA CUMPLIR CON LA NORMA ANCE, INCLUYE: MATERIALES DE FIJACION, LAMPARAS, PRUEBAS, COPIA DE CERTIFICACION ANCE ANEXA EN ELTRAMITE DE LA ESTIMACION, NIVELACION, MATERIALES MENORES Y DE CONSUMO, CONEXIONES, DESPERDICIOS, HERRAMIENTAS, ANDAMIOS, MANO DE OBRA, MATERIALES DE FIJACION, LIMPIEZA DEL AREA DE TRABAJO, Y ACARREO DE MATERIALES AL SITIO DE SU COLOCACION. A CUALQUIER ALTURA.</t>
  </si>
  <si>
    <t>C.13</t>
  </si>
  <si>
    <t xml:space="preserve">EQUIPOS ELEC., EQ. DE A/A. Y REP. DE INSTALACION. </t>
  </si>
  <si>
    <t>SUMINISTRO Y COLOCACION DE EXTRACTOR DE  AIRE PARA BAÑO TIPO AXIAL, MARCA SOLER&amp;PALAU MODELO FUTURE-120 O SIMILAR, CON UNA CAPACIDAD PARA MANEJAR DE 95 M3/HR,  OPERA CON UN MOTOR  MANOFASICO, A 110 VOLTS/1F/60HERZ., INCLUYE: ELEMENTOS DE FIJACION, CONEXION DE EQUIPO, MATERIAL DE CONSUMO, PRUEBAS, LIMPIEZA,  FLETES DEL MATERIAL AL SITIO DE SU INSTALACION, HERRAMIENTAS Y MANO DE OBRA ESPECIALIZADA,  A CUALQUIER NIVEL.</t>
  </si>
  <si>
    <t>SUMINISTRO Y COLOCACION DE EXTRACTORES CENTRIFUGOS DE TEJADO DESCARGA HORIZONTAL, MONTAJE EN TECHO RODETE DE ALABES RECTAS ATRASADAS, MARCA SOLER &amp; PALAU, MODELO CRH-15  O SIMILAR,  CON UNA CAPACIDAD PARA MANEJAR DE 3350 M3/HR,  OPERA CON UN MOTOR  MANOFASICO DE 1/4 HP, A 110 VOLTS/1F/60HERZ., INCLUYE: ELEMENTOS DE FIJACION, CONEXION DE EQUIPO, MATERIAL DE CONSUMO, PRUEBAS, GARANTIAS, LIMPIEZA,  FLETES DEL MATERIAL AL SITIO DE SU INSTALACION, HERRAMIENTAS Y MANO DE OBRA ESPECIALIZADA.</t>
  </si>
  <si>
    <t>C.14</t>
  </si>
  <si>
    <t xml:space="preserve">INSTALACION HIDRAULICA, SANITARIA Y GAS EN EDIF.  </t>
  </si>
  <si>
    <t>SALIDA HIDRAULICA DE AGUA FRIA Y/O CALIENTE, PARA ALIMENTACION A MUEBLE SANITARIO, CONSISTENTE EN TUBERIA Y CONEXIONES DE CPVC DE 1/2" A 3/4" DE DIAMETRO, INCLUYE: TRAZO, RANURAS, CAMARAS CONTRA GOLPE DE ARIETE, CONEXIONES, ( COPLES, CODOS, TAPONES, TEES, YEES, REDUCCIONES, ETC),  VALVULAS, TUERCAS UNION EN CUADROS DE VALVULAS, MATERIALES MENORES Y DE CONSUMO, PEGAMENTOS, ELEMENTOS DE FIJACION, DESPERDICIOS,  HERRAMIENTAS, LIMPIEZA, MANO DE OBRA, PRUEBAS HIDROSTATICAS, FLETES Y ACARREO DE LOS MATERIALES AL SITIO DE SU INSTALACION. (EN CUALQUIER NIVEL)</t>
  </si>
  <si>
    <t xml:space="preserve">SALIDA SANITARIA A MUEBLE, CONSISTENTE EN TUBERIA Y CONEXIONES DE PVC DE 2" Y 4" DE DIAMETRO, INCLUYE: DESPERDICIO DE TUBERIA, LINEA DE VENTILACION (DESFOGUE),  COPLES, CODOS, TEES, YEES, REDUCCIONES, REGISTRO SANITARIO, MATERIALES MENORES, FLETES Y ACARREO DE LOS MATERIALES AL SITIO DE SU INSTALACION Y PRUEBAS.
</t>
  </si>
  <si>
    <t>SALIDA DE GAS CON TUBERIA Y CONEXIONES DE COBRE TIPO "L" DE 25, 19 Y 13 MM. DE DIAMETRO, INCLUYE: TRAZO, CORTES, AJUSTES, ELEMENTOS DE FIJACION, DESPERDICIO DE TUBERIA, COPLES, CODOS, TEES, YEES, REDUCCIONES, VALVULAS Y TUERCAS UNION, MATERIALES MENORES, FLETES Y ACARREO DE LOS MATERIALES AL SITIO DE SU INSTALACION Y PRUEBAS.</t>
  </si>
  <si>
    <t>SUMINISTRO E INSTALACION DE LINEA DE LLENADO DE GAS PARA TANQUE ESTACIONARIO CON TUBERIA Y CONEXIONES DE COBRE TIPO L DE 25 MM. DE DIAMETRO, SEGUN NORMA SECOFI, INCLUYE: MATERIALES, ELEMENTOS DE FIJACION, FIJACION, CONEXIONES, VALVULAS,  MATERIALES MENORES Y DE CONSUMO, HERRAMIENTAS, MANO DE OBRA ESPECIALIZADA, PRUEBAS, ACARREOS,  Y FIRMA Y VERIFICACION DE PERITO.</t>
  </si>
  <si>
    <t>SUMINISTRO Y COLOCACION DE OVALIN DE SOBREPONER, MCA. AMERICAN STANDAR, MOD. CADET UNIVERSAL MONOMANDO, INCLUYE: LLAVES ANGULARES FIG. 401, CESPOL CROMADO MCA. URREA FIG. 207, LLAVE ECONOMIZADORA DE CIERRE AUTOMATICO MARCA HELVEX FIG. TV-120, MANGUERA COFLEX, DESPERDICIOS, MATERIALES MENORES Y DE CONSUMO, ELEMENTOS DE FIJACION, MANO DE OBRA, HERRAMIENTA, LIMPIEZA, EQUIPO, PRUEBAS Y ACARREO DE MATERIALES AL SITIO DE SU COLOCACION.</t>
  </si>
  <si>
    <t>SUMINISTRO Y COLOCACIÓN DE MEZCLADORA CROMADA P/FREGADERO, MCA. HELVEX, FIG. HM-38, INCLUYE: MATERIALES MENORES Y DE CONSUMO, MANGUERAS FLEXIBLES COFLEX, LLAVES ANGULARES MCA. URREA FIG. 401, HERRAMIENTA, ACCESORIOS DE CONEXIÓN, PRUEBAS, LIMPIEZA Y MANO DE OBRA.</t>
  </si>
  <si>
    <t>SUMINISTRO Y COLOCACION DE CESPOL BOTE DE P.V.C. CON REJILLA CROMADA. INCLUYE: MATERIALES MENORES Y DE CONSUMO, HERRAMIENTAS, DESPERDICIOS, PRUEBAS, MANO DE OBRA Y ACARREO DE MATERIALES AL SITIO DE SU COLOCACION.</t>
  </si>
  <si>
    <t>SUMINISTRO Y COLOCACION DE CESPOL CROMADO MARCA URREA, FIG. 207. INCLUYE: MATERIALES MENORES, HERRAMIENTAS LIMPIEZA, PRUEBAS, MANO DE OBRA Y ACARREO DE MATERIALES AL SITIO DE SU COLOCACION.</t>
  </si>
  <si>
    <t>SUMINISTRO E INSTALACION DE TRAMPA PARA GRASAS MODELO IG-2O, MARCA HELVEX, 45 LTS. POR MINUTO Y 18 KG DE ALMACENAJE DE GRASA,  INCLUYE: MATERIALES MENORES Y DE CONSUMO, NIVELACION, HERRAMIENTAS, COMEXIONES, PRUEBAS, MANO DE OBRA Y ACARREO AL SITIO DE SU COLOCACION.</t>
  </si>
  <si>
    <t>SUMINISTRO Y COLOCACION DE TANQUE ESTACIONARIO DE GAS, DE 300.0 LT DE CAP. CON VALVULA, REGULADOR Y CAPUCHON PROTECTOR. INC.: MATERIALES MENORES, PRUEBAS Y ACARREO DE MATERIALES AL SITIO DE  SU COLOCACION.</t>
  </si>
  <si>
    <t>SUMINISTRO E INSTALACION DE CALENTADOR DE AGUA AUTOMATICO,  MCA. CINSA, MODELO CLASSIC, CON CAPACIDAD DE 40 LITROS , INCLUYE: CHIMENEA, VALVULAS DE ALIVIO Y SEGURIDAD, CONEXIONES, TUERCAS UNION, MANGUERA FLEXIBLE COFLEX PARA GAS, LLAVE DE CONTROL PARA GAS MCA. URREA, MATERIALES MENORES Y DE CONSUMO, PRUEBAS, GARANTIAS POR ESCRITO, MANUAL DE OPERACION, LIMPIEZA, HERRAMIENTAS, MANO DE OBRA ESPECIALIZADA Y ACARREOS AL SITIO DE SU INSTALACION.</t>
  </si>
  <si>
    <t>REGISTRO SANITARIO DE 0.60 X 0.40 X 0.80 M, CON MURO DE LADRILLO DE LAMA DE 5.5 X 11.0 X 22.0 CM, ASENTADO CON MORTERO CEMENTO-ARENA 1:3, APLANADO CON MORTERO CEMENTO-ARENA DE RIO 1:3, INCLUYE: TRAZO, EXCAVACIONES, NIVELACION, RELLENO CON MATERIAL PRODUCTO DE EXCAVACION, RETIRO DE MATERIAL EXCEDENTE FUERA DE LA OBRA, TAPA DE CONCRETO F'C=200 KG/CM2, MARCO Y CONTRAMARCO DE ANGULO DE 1 1/2" X 1/8", MATERIALES, DESPERDICIOS, HERRAMIENTAS, MANO DE OBRA, LIMPIEZA, RETIRO DE MATERIAL PRODUCTO DE EXCAVACION FUERA DE LA OBRA Y ACARREO DE MATERIALES AL SITIO DE SU UTILIZACION.</t>
  </si>
  <si>
    <t>SUMINISTRO Y COLOCACION DE CESPOL DE POLIPROPILENO CON REGISTRO PARA FREGADERO, MCA. RUGO, FIG. 11-R   INCLUYE: MATERIALES MENORES, PRUEBAS, HERRAMIENTAS, LIMPIEZA Y ACARREO DE MATERIALES AL SITIO DE SU COLOCACION.</t>
  </si>
  <si>
    <t>SUMINISTRO E INSTALACION DE CALENTADOR DE AGUA TIPO SOLAR HEAT PIPE, MODELO SMAXP-H58/1800-24 DE 230 LTS., PARA HIDRONEUMATICO DE TANQUE TORRIESFERICO DE 84PSI., DE ACERO INOXIDABLE GRADO ALIMENTICIO SUS304 Y DOBLE TUBO AL VACIO MAS PIPETA DE COBRE, INCLUYE: CONEXIONES, TUERCAS UNION, MATERIALES MENORES Y DE CONSUMO, PRUEBAS, GARANTIAS POR ESCRITO, MANUAL DE MANTENIMIENTO, LIMPIEZA, HERRAMIENTAS, MANO DE OBRA ESPECIALIZADA Y ACARREOS AL SITIO DE SU INSTALACION.</t>
  </si>
  <si>
    <t>SUMINISTRO E INSTALACION DE CANASTA Y CONTRACANASTA DE ACERO INOXIDABLE PARA FREGADOR MCA URREA FIG. 3811,  INLUYE: MATERIALES MENORES, HERRAMIENTAS, MANO DE OBRA, PRUEBAS, LIMPIEZA Y ACARREO DE MATERIALES AL SITIO DE SU COLOCACION.</t>
  </si>
  <si>
    <t>"SUMINISTRO E INSTALACION DE MEZCLADORA MONOMANDO CON SALIDA FLEXIBLE, MARCA HELVEX, MODELO E-305, INCLUYE: MANGUERAS FLEXIBLES COFLEX, LLAVES ANGULARES URREA, HERRAMIENTA, MATERIALES MENORES Y DE CONSUMO, MANO DE OBRA, LIMPIEZA Y ACARREOS."</t>
  </si>
  <si>
    <t>C.15</t>
  </si>
  <si>
    <t xml:space="preserve">MONTAJES                                          </t>
  </si>
  <si>
    <t>SUMINISTRO Y MONTAJE DE ANAQUEL PARA ALMACEN, DE 0.90 X 0.45 X 0.90 MTS. DE ALTO, FABRICADO CON 4 POSTES DE ANGULO  EN LAM. GALV.  CAL. 16, CON TORNILLOS NIVELADORES Y 4 ENTREPAÑOS DESMONTABLES EN LAM. GALV.  CAL. 18. INCLUYE;  MANO DE OBRA, HERRAMIENTA,  ELEMENTOS DE FIJACION Y LIMPIEZA.</t>
  </si>
  <si>
    <t>SUMINISTRO Y MONTAJE DE MESA DE TRABAJO CON TARJA, DE 1.10 X 0.70 X 0.90 MTS. DE ALTO, FABRICADA LA CUBIERTA CON LAMBRIN EN EL RESPALDO Y TARJA DE 0.50 X 0.50 X 0.30 MTS. DE FONDO, EN LAM. DE ACERO INOX. CAL.16, TIPO 304. MONTADA SOBRE ESTRUCTURA DE TUBO DE ACERO INOXIDABLE CAL. 18, PATAS DE 32 MM. DE DIAMETRO CON REGATONES NIVELADORES DEL MISMO MATERIAL MCA. COMPONENT HARDWERE MOD. A10-0651 Y REFUERZOS HORIZONTALEZ DE 25 MM. DE DIAMETRO. INCLUYE; MANO DE OBRA ESPECIALIZADA, HERRAMIENTA,  MATERIALES MENORES DE FIJACION Y LIMPIEZA.</t>
  </si>
  <si>
    <t>SUMINISTRO Y MONTAJE DE CONGELADOR VERTICAL UNA PUERTA SOLIDA CAPACIDAD DE 22 CUBICOS MOTOR AUTOCONTENIDO DE 1/2 H.P. MIDE 0.80 X 0.75 X 1.90 M. DE ALTO MARCA ARTIC AIR MODELO F22 CW. INCLUYE MANO DE OBRA,  HERRAMIENTA, MANIOBRAS DE CARGA Y DESCARGA, ARRASTRE Y LIMPIEZA.</t>
  </si>
  <si>
    <t>SUMINSISTRO Y MONTAJE DE TAJO DE SOBREPONER, DE 0.60 X 0.40 X 3/4" DE ESPESOR, FABRICADO EN MATERIAL POLIETILENO ALTA DENSIDAD GRADO SANITARIO DUREZA 70 CON PESO DE 5 LIBRAS EN 1" DE ESPESOR. INCLUYE;  MANO DE OBRA ESPECIALIZADA,  HERRAMIENTA,  MATERIALES NECESARIOS Y LIMPIEZA.</t>
  </si>
  <si>
    <t>SUMINISTRO Y MONTAJE DE REFRIGERADOR VERTICAL UNA PUERTA SOLIDA CAPACIDAD DE 22  CUBICOS MOTOR AUTOCONTENIDO DE 1/3 H.P. MIDE 0.80 X 0.75 X 1.90 M. DE ALTO MARCA ARTIC AIR MODELO R22 CW. INCLUYE; MANO DE OBRA, HERREAMIENTA, MANIOBRAS DE CARGA, DESCARGA ARRASTRE Y LIMPIEZA.</t>
  </si>
  <si>
    <t>SUMINISTRO  Y  MONTAJE DE FOGON SENCILLO A GAS L.P. CON TRIPLE QUEMADOR CONCENTRICO, CONTROLES INDEPENDIENTES PARRILLAS SUPERIORES EN FO.FO. INCLUYE; MANO DE OBRA ESPECIALIZADA, HERRAMIENTA,  MATERIALES NECESARIOS Y LIMPIEZA.</t>
  </si>
  <si>
    <t>SUMINISTRO Y MONTAJE DE MESA DE TRABAJO CON TARJA, DE 3.50 X 0.70 X 0.90 MTS. DE ALTO, FABRICADA LA CUBIERTA CON LAMBRIN EN EL RESPALDO Y TARJA DE 0.50 X 0.50 X 0.30 MTS. DE FONDO, EN LAM. DE ACERO INOX. CAL.16, TIPO 304. MONTA SOBRE ESTRUCTURA DE TUBO DE ACERO INOXIDABLE CAL. 18, PATAS DE 32 MM. DE DIAMETRO CON REGATONES NIVELADORES DEL MISMO MATERIAL MCA. COMPONENT HARDWERE MODELO A10-0651 Y REFUERZOS HORIZONTALEZ DE 25 MM. DE DIAMETRO. INCLUYE; MANO DE OBRA ESPECIALIZADA, HERRAMIENTA,  MATERIALES MENORES DE FIJACION Y LIMPIEZA.</t>
  </si>
  <si>
    <t>SUMINISTRO E INSTALACION DE ESTUFA MULTIPLE A GAS L.P. EN ACERO INOXIDABLE, CON FREIDORA, PARRILLA Y 6 QUEMADORES ASADOR, PIEDRA VOLCANICA, PLANCHA GRILL CON PLACA COLD ROLLED DE 1/2" DE ESPESOR. HORNO CON INTERIOR PORCELANIZADO Y VALVULA DE SEGURIDAD TERMOSTATO AUTOMATICO, GRATINADOR INFERIOR, MONTA SOBRE PATAS DE 15 CMS.DE ALTO, MARCA INTERNACIONAL. MODELO X-4-H, INCLUYE; MANO DE OBRA ESPECIALIZADA, HERRAMIENTA Y MATERIALES,  CONEXIONES PARA GAS, TUBERIAS,  MATERIALES DE COSUMO Y LIMPIEZA.</t>
  </si>
  <si>
    <t>SUMINISTRO Y MONTAJE DE CAMPANA PARA EXTRACCION DE HUMOS Y GRASAS A MURO, TIPO CUBICA, DE 3.50 X 0.90 X 0.60 MTS. DE ALTO; FABRICADAS LAS VISTAS EN LAM. DE ACERO INOX.  CAL. 20, TIPO 304,GRASERA PERIMETRAL EN LAM. DE ACERO CAL. 18, RESPALDO, CUERPO INTERIOR Y TAPAS SUPERIORES DESMONTABLES EN LAM. GALV. CAL. 20 SIN DUCTO Y SIN EXTRACTOR. INCLUYE; MANO DE OBRA ESPECIALIZADA, HERRAMIENTA,  MATERIALES NECESARIOS Y LIMPIEZA. (COMPLEMENTAR EL CONCEPTO CON EL MODELO Y  DESCRIPCION).</t>
  </si>
  <si>
    <t>SUMINISTRO Y MONTAJE DE BARRA DE AUTOSERVICIO, DE 5.00 X 0.76 X 0.90 MTS. DE ALTO, FABRICADA Y CONFORMADA DE LA SIGUIENTE MANERA: 1 CAJA PARA PAN O TORTILLAS DE 0.50 X 0.50 X 0.30 MTS. DE FONDO;  1 TINA DE BAÑO MARIA PARA 4 CHAROLAS ENTERAS (NO INCLUIDAS), CONO PARA ENTRADA DE AGUA CALIENTE, CONTRA  PARA DRENAJE Y 2 QUEMADORES A GAS, AISLADA CON FIBRA  DE VIDRIO DE 25 MM. DE ESPESOR Y CONTRATINA EN LAM. GALV. CAL. 20; REPISA CONTRAESTORNUDOS DE 1.40 MTS. DE LARGO, CON FRENTE DE CRISTAL DE 6 MM. DE ESPESOR CON CANTOS PULIDOS Y RIEL PARA DESLIZAMINETO DE CHAROLAS DE 3.00 X 0.30 MTS. FABRICADA LA CUBIERTA EN LAM. DE ACERO INOX. CAL. 16 TIPO 304.  CAJA PARA PAN, TINA BAÑO MARIA,  COPETE  DE VITRINA Y PISO PARA GABINETES FABRICADOS EN LAM. DE ACERO INOX.  CAL. 18, TIPO 304. MONTA SOBRE GABINETE ABIERTO Y GABINETE CON PISO Y ENTREPAÑO; COSTADOS, RESPALDO Y FRENTE EN LAM. DE ACERO INOX. CAL 20 TIPO 304. PATAS  DE TUBO ACERO INOX. CAL. 18, CON REGATONES NIVELADORES DE ACERO INOX. MCA. COMPONENT HARDWARE, MODELO A10-0651 INCLUYE; MANO DE OBRA ESPECIALIZADA, HERREMIENTA,  MATERIALES NECESARIOS, MANIOBRAS DE CARGA Y DESCARGA,  ARRASTRES Y LIMPEZA.</t>
  </si>
  <si>
    <t>SUMINISTRO Y MONTAJE DE BARANDAL DE ENCAUCE DE CIRCULACION, DE 6.00 X 1.00 MTS. DE ALTO, FABRICADO CON PERFIL RECTANGULAR, EN LAM. DE ACERO INOX. CAL. 20,  Y PATAS DE TUBO DE ACERO INOX. DE 38 MM. DE DIAMETRO, CON PLACAS DE FIERRO DE 3/16" PARA FIJAR  AL PISO Y CHAPETONES PARA OCULTAR LAS MISMAS, EN ACERO INOX. CAL. 20. (VER DETALLE EN PLANOS)  INCLUYE: TRAZO, MANO DE OBRA ESPECIALIZADA, HERRAMIENTA, FIJACION, NIVELACION, PLOMEO,  MATERIALES MENORES Y LIMPIEZA.</t>
  </si>
  <si>
    <t>01</t>
  </si>
  <si>
    <t>PLAZA Y ANDADORES</t>
  </si>
  <si>
    <t>01.01</t>
  </si>
  <si>
    <t>DESPALME DE TERRENO NATURAL POR CUALQUIER MEDIO, CON ESPESOR PROMEDIO DE 20 CM. INCLUYE: CARGA Y ACARREO DEL PRODUCTO FUERA DE LA OBRA, MANO DE OBRA, HERRAMIENTA Y EQUIPO. (PROYECCION DE CUBIERTA).</t>
  </si>
  <si>
    <t>01.02</t>
  </si>
  <si>
    <t>CIMIENTO DE PIEDRA BRAZA ACOMODADA PIEDRA POR PIEDRA, ASENTADA CON MORTERO CEMENTO-ARENA  EN PROPORCION 1:3. INCLUYE: MATERIALES, DESPERDICIOS, HERRAMIENTAS, LIMPIEZA, MANO DE OBRA Y ACARREO DE MATERIALES AL SITIO DE SU UTILIZACION.</t>
  </si>
  <si>
    <t>RODAPIE DE PIEDRA BRAZA, ACABADO APARENTE UNA CARA, ASENTADA CON MORTERO CEMENTO-ARENA 1:3. INCLUYE: MATERIALES, HERRAMIENTAS, PLOMEO,   LIMPIEZA, MANO DE OBRA Y ACARREO DE MATERIALES AL SITIO DE SU UTILIZACION.</t>
  </si>
  <si>
    <t>NIVELACION DE MURO DE MAMPOSTERIA CON RAJUELA DE PIEDRA BRAZA JUNTEADA CON MORTERO CEM-ARE 1:3. DE 0.10 M. DE ESPESOR X 0.40 M. DE ANCHO PROMEDIO. INCLUYE: NIVELACION, TRAZO, MANO DE OBRA Y HERRAMIENTA. (NO INCLUYE MATERIALES)</t>
  </si>
  <si>
    <t>RELLENO POR CUALQUIER MEDIO, CON GRAVA DE 3/4" A 3" DE DIAMETRO LIBRE DE FINOS, PARA ELIMINAR REBOTE ELASTICO EN BASE DE LA ZAPATA, ESTRUCTURA DE PISOS Y/O COMO FILTRO, INCLUYE: MATERIALES, ACARREOS, BANDEO, COMPACTACION, TENDIDO, EQUIPO,  NIVELADO, DESPERDICIOS, TRASPALEOS, HERRAMIENTAS Y MANO DE OBRA.</t>
  </si>
  <si>
    <t>01.03</t>
  </si>
  <si>
    <t>SUMINISTRO Y COLOCACION DE MALLA ELECTROSOLDADA 6X6-10/10 COMO REFUERZO EN PISOS DE CONCRETO, INCLUYE: DESPERDICIOS, TRASLAPES, HERRAMIENTA Y ACARREO DEL MATERIAL AL SITIO DE SU COLOCACION.</t>
  </si>
  <si>
    <t>PISO DE CONCRETO F'C=150 KG/CM², T.M.A. 3/4", DE 0.10 M. DE ESPESOR, COLADO EN CUADROS NO MAYORES DE 3.00 ML POR LADO, INCLUYE: TRAZO, NIVELACION, AFINE Y COMPACTACION DEL TERRENO, AGUA, DESPERDICIOS, ACARREOS, REGLEADO, ACABADO INTEGRAL RAYADO CON BROCHA DE PELO (SIN UTILIZACION DE PASTA), CIMBRA EN FRONTERAS, DESCIMBRA, COLADO, CURADO, REMATES, ESCALONADO, MUESTREADO, JUNTAS FRIAS CON VOLTEADOR, HERRAMIENTAS Y MANO DE OBRA.</t>
  </si>
  <si>
    <t>FORJADO DE NARIZ DE REMATE EN PISO DE  BANQUETAS, CON 10.0  X  10.0 CM. DE SECCION, INCLUYE SOLO: CIMBRA APARENTE, DESCIMBRA, GOTERO, FORJADO, CHAFLANES, PERFILADO, DESPERDICIOS, HERRAMIENTAS, Y MANO DE OBRA. (NO INCLUYE CONCRETO).</t>
  </si>
  <si>
    <t>FORJADO DE ESCALON DE 30 CM. DE HUELLA Y 15 CM DE PERALTE CON RODAPIE DE PIEDRA, ASENTADO CON MORTERO CEMENTO-CAL-ARENA 1:3.:12 Y PISO DE CONCRETO F'C=150 KG/CM2 DE 10 CM DE ESPESOR, USAR VOLTEADOR EN LA PARTE SUPERIOR  EN HUELLA, EL PERALTE TAMBIEN SERA FORJADO DE PIEDRA DE LAS MISMAS CARACTERISTICAS, INCLUYE ACARREO DEL MATERIAL AL SITIO DE SU UTILIZACION, DETALLE DE ACUERDO AL PLANO (OE-3).</t>
  </si>
  <si>
    <t>SUMINISTRO E INSTALACION DE GUIA PODOTACTIL COLOR AMARILLO DE 30 CM DE ANCHO, ELABORADA A BASE TABLETAS DE ARCILLA POLISINTETICA DE 30 X 30 CM., PARA ALTO TRAFICO, ANTIBACTERIAL, ANTIGRAFITI, RESISTENTE A CAMBIOS BRUSCOS DE TEMPERATURA, MARCA ARQCCESIBLE O SIMILAR EN GARANTIA, CALIDAD Y ESPECIFICACIONES, INCLUYE: GUIAS DE ADVERTENCIA, TRAZO, ADHESIVOS, DESPERDICIOS, ACARREOS, LIMPIEZA, MANO DE OBRA, HERRAMIENTA Y MATERIALES.</t>
  </si>
  <si>
    <t>01.04</t>
  </si>
  <si>
    <t>LIMPIEZA DE PISOS DE CONCRETO CON AGUA Y ACIDO MURIATICO AL 10%.</t>
  </si>
  <si>
    <t>03A</t>
  </si>
  <si>
    <t>RED DE DRENAJE PLUVIAL</t>
  </si>
  <si>
    <t>03A.01</t>
  </si>
  <si>
    <t>03A.02</t>
  </si>
  <si>
    <t>RELLENO EN CEPAS POR CUALQUIER MEDIO, CON MATERIAL DE BANCO, (ARENA LIMOSA) COMPACTADO AL 95% PROCTOR, EN CAPAS DE 15 CM, MEDIDO COMPACTO. INCLUYE:  SUMINISTRO DE AGUA PARA LOGRAR HUMEDAD OPTIMA, DESPERDICIOS, TENDIDO, TRASPALEOS,  EQUIPO, PRUEBAS DE COMPACTACION, AFINE, NIVELACION, HERRAMIENTAS, MANO DE OBRA Y  ACARREO HASTA EL SITIO DE SU COLOCACION.  (VOLUMEN MEDIDO COMPACTADO).</t>
  </si>
  <si>
    <t>03A.03</t>
  </si>
  <si>
    <t>INSTALACION HIDRAULICA, SANITARIA Y GAS EN O. EXT.</t>
  </si>
  <si>
    <t>SUMINISTRO Y COLOCACION DE TUBO DE P.V.C. SANITARIO (ANGER) SERIE 20, CAMPANA, DE 4" (100 MM) DIAM., INCLUYE: CONEXIONES, TRAZO, EXCAVACION, CAMA DE ARENA, RELLENO COMPACTADO, DESPERDICIOS, PRUEBAS, PASOS POR CIMENTACION Y ACARREO DE MATERIALES AL SITIO DE SU COLOCACION.</t>
  </si>
  <si>
    <t>SUMINISTRO Y COLOCACION DE TUBO DE P.V.C. SANITARIO (ANGER)  SERIE 25, CAMPANA, DE 6" (150 MM) DIAM., INCLUYE: CONEXIONES, TRAZO, EXCAVACION,  PASOS POR CIMENTACION, CAMA DE ARENA, RELLENO COMPACTADO, DESPERDICIOS, PRUEBAS Y ACARREO DE MATERIALES AL SITIO DE SU COLOCACION.</t>
  </si>
  <si>
    <t>SUMINISTRO Y COLOCACION DE TUBO DE P.V.C. SANITARIO (ANGER) SERIE 25, CAMPANA, DE 8" (200 MM) DIAM., INCLUYE: CONEXIONES, TRAZO, EXCAVACION, CAMA DE ARENA, RELLENO COMPACTADO, DESPERDICIOS, PRUEBAS, PASOS POR CIMENTACION Y ACARREO DE MATERIALES AL SITIO DE SU COLOCACION.</t>
  </si>
  <si>
    <t>SUMINISTRO Y COLOCACION DE TUBO DE P.V.C. SANITARIO (ANGER)  SERIE 25, CAMPANA, DE 10" (250 MM) DIAM., INCLUYE: CONEXIONES, TRAZO, EXCAVACION, CAMA DE ARENA, RELLENO COMPACTADO, DESPERDICIOS, PRUEBAS, PASOS POR CIMENTACION Y ACARREO DE MATERIALES AL SITIO DE SU COLOCACION.</t>
  </si>
  <si>
    <t>ENCOFRADO DE TUBERIAS ELECTRICAS, HIDRAULICAS Y/O SANITARIAS DE DIFERENTES DIAMETROS CON CONCRETO SIMPLE HECHO EN OBRA F´C=150 KG/CM2, INCLUYE: MATERIALES, HERRAMIENTAS, DESPERDICIOS, LIMPIEZAS, ACARREOS Y MANO DE OBRA.</t>
  </si>
  <si>
    <t>REGISTRO PARA AGUAS PLUVIALES DE 0.60 X 0.60 X 0.80 CMS. DE BLOCK DE JALCRETO DE 7 X 14 X 28 CMS. ASENTADO Y APLANADO CON MORTERO CEMENTO-ARENA DE RIO PROP: 1:4., INCLUYE: MARCO Y CONTRAMARCO DE METAL, EXCAVACIOM A MANO O POR MEDIOS MECANICOS CON SECCION DE 1.00 X 1.00 X 1.20 MTRS., RETIRO DE MATERIAL PRODUCTO DE LA EXCAVACION, BASE DE GRAVA-ARENA DE 0.40 MTRS. DE ESPESOR COMPACTADA EN CAPAS DE 20 CM.</t>
  </si>
  <si>
    <t xml:space="preserve">REGISTRO DRENAJE PLUVIAL DE 0.60 X 0.60 X 0.40 M, CON MURO DE LADRILLO DE LAMA DE 5.5 X 11.0 X 22.0 CM, ASENTADO CON MORTERO CEMENTO ARENA 1:3, APLANADO CON MORTERO CEMENTO-ARENA DE RIO 1 :3, TAPA REJILLA CON SOLERA DE 1"X3/16", CON CONTRAMARCO ANGULO 1"X3/16" INCLUYE: MATERIALES, MANO DE OBRA, HERRAMIENTA Y EQUIPO
</t>
  </si>
  <si>
    <t>CONEXIÓN DE BAJANTES EXISTENTES A REGISTRO PLUVIAL EXISTENTE, TUBERIA DE 4" A UNA DISTANCIA DE 5 MTS., INCL. EXCAVACION TENDIDO, ABRIR Y LUEGO VOLVER A SELLAR REGISTROS, INC. TAPADERA DE CONCRETO EN REGISTRO EXISTENTE.</t>
  </si>
  <si>
    <t>MURO PARA CONTENCION Y ACOTAMIENTO PERIMETRAL.</t>
  </si>
  <si>
    <t>TRAZO Y NIVELACION DE EXTERIORES ESTABLECIENDO REFERENCIAS DEFINITIVAS, CON TRANSITO Y NIVEL (EQUIPO TOPOGRAFICO), INCLUYE: PERSONAL TECNICO CALIFICADO, ESTACAS, MOJONERAS, LOCALIZACION DE EJES Y/O ENTRE EJES, BANCOS DE NIVEL, MATERIALES PARA SEÑALAMIENTO, EQUIPO, HERRAMIENTA Y MANO DE OBRA.</t>
  </si>
  <si>
    <t>EXCAVACION EN CEPAS POR CUALQUIER MEDIO, MATERIAL TIPO "C", (TEPETATE O BOLEOS EMPACADOS HASTA 50%) DE 0 A 2.00 M. DE PROFUNDIDAD, EN SECO, INCLUYE: AFINE DE TALUDES Y FONDO, TRAPALEOS,  MOVIMIENTOS Y ACARREOS DENTRO DE LA OBRA, HERRAMIENTAS Y MANO DE OBRA, MEDIDO EN BANCO.</t>
  </si>
  <si>
    <t>MAMPOSTERIA DE PIEDRA BRAZA, ACABADO APARENTE UNA CARA DE 0 A 1.5 MTS. DE ALTURA., ASENTADA CON MORTERO CEMENTO-ARENA 1:3. INCLUYE: MATERIALES, HERRAMIENTAS, PLOMEO,  LIMPIEZA, MANO DE OBRA Y ACARREO DE MATERIALES AL SITIO DE SU UTILIZACION.</t>
  </si>
  <si>
    <t>MAMPOSTERIA DE PIEDRA BRAZA, ACABADO APARENTE UNA CARA DE 1.50 A 4.00 MTS. DE ALTURA  ASENTADA CON MORTERO CEMENTO-ARENA 1:3. INCLUYE: MATERIALES, HERRAMIENTAS, PLOMEO,  ANDAMIOS, LIMPIEZA, MANO DE OBRA Y ACARREO DE MATERIALES AL SITIO DE SU UTILIZACION.</t>
  </si>
  <si>
    <t>MAMPOSTERIA DE PIEDRA BRAZA, ACABADO APARENTE DOS CARAS DE 0 A 1.50 MTS, ASENTADA CON  CEMENTO-ARENA 1:3, INCLUYE: MATERIALES, HERRAMIENTAS, PLOMEO,  LIMPIEZA, MANO DE OBRA Y ACARREO DE MATERIALES AL SITIO DE SU UTILIZACION.</t>
  </si>
  <si>
    <t>RELLENO EN CEPAS POR CUALQUIER MEDIO, CON MATERIAL PRODUCTO DE EXCAVACION, COMPACTADO AL 90% PROCTOR, EN CAPAS DE 20 CM, MEDIDO COMPACTO. INCLUYE: SUMINISTRO DE AGUA PARA LOGRAR HUMEDAD OPTIMA, TENDIDO, TRASPALEOS,  EQUIPO, PRUEBAS DE COMPACTACION, AFINE, NIVELACION, HERRAMIENTAS, MANO DE OBRA Y  ACARREO HASTA EL SITIO DE SU COLOCACION. (MEDIDO EN BANCO).</t>
  </si>
  <si>
    <t>AFINE Y CONFORMACION DE TERRENO NATURAL Y/O EN AREA DE CORTES, CON UN ESPESOR DE 15 CMS.,  AL 95% PROCTOR MEDIDO COMPACTO, REALIZADO EN FORMA MECANICA CON RODILLO VIBRATORIO, INCLUYE:SUMINISTRO DE AGUA PARA LOGRAR HUMEDAD OPTIMA, EQUIPO MECANICO, PRUEBAS DE COMPACTACION, AFINE, NIVELACION, HERRAMIENTAS Y MANO DE OBRA.</t>
  </si>
  <si>
    <t>RELLENO COMPACTADO CON EQUIPO MECANICO DE SUELO-CEMENTO, A BASE DE MATERIAL DE BANCO (TEPETATE) EN PROPORCIÓN DE 50 KGS. DE CEMENTO GRIS POR M3. EN CEPAS O CAJON, A CUALQUIER PROFUNDIDAD, COMPACTADO AL 95% PROCTOR, EN CAPAS DE 15 CM. INCLUYE:SUMINISTRO DE AGUA PARA LOGRAR HUMEDAD OPTIMA, MEZCLACO, TENDIDO, TRASPALEOS,  DESPERDICIOS, EQUIPO, PRUEBAS DE COMPACTACION, AFINE, NIVELACION, HERRAMIENTAS, MANO DE OBRA Y  ACARREO HASTA EL SITIO DE SU COLOCACION.  (VOLUMEN MEDIDO COMPACTADO).</t>
  </si>
  <si>
    <t>SUMINISTRO Y COLOCACION DE TUBO DE PVC. SANITARIO DE 4" DE DIAMETRO PARA DREN EN MURO DE CONTENCION Y/O PASOS DE CIMENTACION,  INCLUYE: MATERIALES,  NIVELACION, CORTES, DESPERDICIOS, MANO DE OBRA Y HERRAMIENTAS.</t>
  </si>
  <si>
    <t>SUBDREN DE CAPTACION DE AGUAS PLUVIALES</t>
  </si>
  <si>
    <t>SUMINISTRO Y COLOCACION DE CONCRETO LANZADO F'C=250 KG/CM2 T.M.A. 3/8", DE 8 CM DE ESPESOR PROMEDIO, PARA REVESTIMIENTO DE TALUDES, CANALES, CUNETAS Y/O CONTRACUNETAS, CON COLOR INTEGRAL, ACABADO BOQUILLA NATURAL, REFORZADO CON MALLA 6/6 X 8-8, ANCLADA CON ACERO DE REFUERZO DEL NO. 3 A CADA 1.00 M., AMBOS SENTIDOS, INCLUYE: MATERIALES, EQUIPO ESPECIALIZADO, DESPERDICIOS,  MANO DE OBRA, HERRAMIENTAS, LIMPIEZA  Y ACARREO DEL MATERIAL AL SITIO DE SU COLOCACION.</t>
  </si>
  <si>
    <t>RAMPAS</t>
  </si>
  <si>
    <t>RELLENO COMPACTADO AL 90 % PROCTOR, CON MATERIAL DE BANCO, EN CAPAS DE 20 CM DE ESPESOR, AGREGANDO AGUA PARA LOGRAR SU HUMEDAD OPTIMA, AL 90%. POR CUALQUIER MEDIO, INCLUYE: SUMINISTRO DE AGUA PARA LOGRAR HUMEDAD OPTIMA, TENDIDO, TRASPALEOS,  DESPERDICIOS, EQUIPO, PRUEBAS DE COMPACTACION, AFINE, NIVELACION, HERRAMIENTAS, MANO DE OBRA Y  ACARREO HASTA EL SITIO DE SU COLOCACION.  (VOLUMEN MEDIDO COMPACTADO).</t>
  </si>
  <si>
    <t>SUMINISTRO E INSTALACION DE CASQUILLO A BASE DE PTR DE 2 1/2" X 2 1/2" BLANCO,  Y 10 CM DE LONGITUD APROXIMADA, PARA RICIBIR DE BARANDAL METALICO,  AHOGADO EN LOSA DE CONCRETO, INCLUYE: TRAZO, CORTES, AJUSTES, NIVELACION, MATERIALES, HERRAMIENTAS,  LIMPIEZA Y MANO DE OBRA.</t>
  </si>
  <si>
    <t>DALA DE CONCRETO F'C=150 KG/CM2, T.M.A.=3/4", CON SECCION DE 10 X 12 CMS., SIN ARMAR, INCLUYE: COLADO, CURADO, VIBRADO, CIMBRA APARENTE, DESCIMBRA, DESPERDICIOS, MANO DE OBRA, HERRAMIENTA, LIMPIEZA DEL AREA DE TRABAJO Y ACARREO DE MATERIALES AL SITIO DE SU UTILIZACION, A CUALQUIER ALTURA.</t>
  </si>
  <si>
    <t>FORJADO DE RAMPA PARA MINUSVALIDOS FABRICADO A BASE DE CONCRETO F'C=150 KG/CM2. T.M.A. 3/4" HECHO EN OBRA DE 0.10 MT. DE ESPESOR  PROMEDIO DANDO PENDIENTE DEL 6%. INCLUYE: HERRAMIENTAS, ACABADO RAYADO,  CIMBRA DESCIMBRA, MANO DE OBRA, REMATE EN PISO Y BANQUETA, ACARREO DEL  MATERIALES AL SITIO DE SU UTILIZACION.</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</si>
  <si>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TUBO DE FIERRO NEGRO DE 2" DE DIÁMETRO, (POSTES, PASAMANOS, BARANDALES, ESTRUCTURAS, REDES, ETC.), TRABAJO TERMINADO, A DOS MANOS, INCLUYE: MATERIALES MENORES Y DE CONSUMO, PREPARACION DE LA SUPERFICIE, ANDAMIOS, HERRAMIENTAS, LIMPIEZA, MANO DE OBRA Y  EQUIPO DE SEGURIDAD. CUALQUIER ALTURA.</t>
  </si>
  <si>
    <t>SUMINISTRO, FABRICACION Y COLOCACION DE HERRERIA TUBULAR Y/O ESTRUCTURAL PARA BARANDAL O PASAMANOS,  INCLUYE: SOLDADURA, CORTES, AJUSTES, MATERIALES MENORES, DESCALIBRES, DESPERDICIOS, BISAGRAS, FONDO ANTICORROSIVO, FLETES, HERRAMIENTAS, MANO DE OBRA, Y ACARREO DE MATERIALES AL SITIO DE SU UTLIZACION.</t>
  </si>
  <si>
    <t>04</t>
  </si>
  <si>
    <t>RED HIDRAULICA</t>
  </si>
  <si>
    <t>04.01</t>
  </si>
  <si>
    <t>FORJADO EN OBRA DE BASE DE CONCRETO F´C= 150 KG/CM2, DE 10 CM DE ESPESOR, PARA TOMA DE RIEGO Y/O MANGUERA, CON FORMA TRAPEZOIDAL, MEDIDAS GENERALES DE 65 CM DE BASE INFERIOR, 30 CM DE BASE SUPERIOR Y 95 CM DE ALTURA TOTAL EMPOTRADE EN EL TERRENO NATURAL 30 CM, ARMADA CON MALLA ELECTROSOLDADA 6 X 6 - 10/10, CON SALIDA PARA HIDRANTE A BASE DE TUBERIA DE CPVC DE 3/4" DE DIAMETRO, INCLUYE: TRAZO, EXCAVACIONES, CIMBRA APARENTE, DECIMBRADO, CHAFLANES, COLADO, CURADO, VIBRADO,  MATERIALES, DESPERDICIOS, 1 MTS DE TUBO DE CPVC, CONEXIONES, PEGAMENTO, LLAVE DE CHORRO PARA MANGUERA DE 3/4" MCA. URREA FIG. 19N, MANO DE OBRA, HERRAMIENTAS, LIMPIEZA, Y ACARREO DE MATERIALES AL SITIO DE SU UTILIZACION.</t>
  </si>
  <si>
    <t>04.02</t>
  </si>
  <si>
    <t>SUMINISTRO Y TENDIDO DE TUBERÍA DE CPVC-CTS, PARA CEMENTAR  DE 19 MM DE DIAM. INCLUYE: TRAZO, CONEXIONES (COPLES, CODOS, TEES, NIPLES, ETC), DESPERDICIOS, ENCOFRADO CON CONCRETO F'C=100 KG/CM2 DE 6 X 15 CMS DE SECCION, MATERIALES MENORES Y DE CONSUMO, PRUEBAS, EXCAVACIÓN, RELLENO, HERRAMIENTAS, MANO DE OBRA Y ACARREO DE MATERIALES AL SITIO DE SU COLOCACIÓN.</t>
  </si>
  <si>
    <t>SUMINISTRO Y TENDIDO DE TUBERIA DE CPVC-CTS, PARA CEMENTAR  DE 25 MM DE DIAM. INCLUYE: TRAZO, CONEXIONES (COPLES, CODOS, TEES, NIPLES, ETC), DESPERDICIOS, ENCOFRADO CON CONCRETO F'C=100 KG/CM2 DE 6 X 15 CMS DE SECCION, MATERIALES MENORES Y DE CONSUMO, PRUEBAS, EXCAVACION, RELLENO, HERRAMIENTAS, MANO DE OBRA Y ACARREO DE MATERIALES AL SITIO DE SU COLOCACION.</t>
  </si>
  <si>
    <t>SUMINISTRO E INSTALACION DE VALVULA DE COMPUERTA, MCA URREA FIG. 83 DE 19 MM DE DIAMETRO, EXTREMOS INTERIORES ROSCADOS  INCLUYE: MATERIALES MENORES Y DE CONSUMO, PRUEBAS, HERRAMIENTAS, LIMPIEZA, MANO DE OBRA Y ACARREO DE MATERIALES AL SITIO DE  SU COLOCACION.</t>
  </si>
  <si>
    <t>REGISTRO HIDRAULICO DE 0.40 X 0.40 X 0.60 M, CON MURO DE LADRILLO DE LAMA 5.5 X 11.0 X 22.0 CM, ASENTADO CON MORTERO CEMENTO-ARENA 1:3, A SOGA, APLANADO CON MORTERO CEMENTO-ARENA DE RIO 1:3,  Y PISO DE CONCRETO ACABADO PULIDO. INCLUYE: TRAZO, EXCAVACIONES, NIVELACION, RELLENO CON MATERIAL PRODUCTO DE EXCAVACION, RETIRO DE MATERIAL EXCEDENTE FUERA DE LA OBRA, TAPA DE CONCRETO F'C=200 KG/CM2, MARCO Y CONTRAMARCO DE ANGULO DE 1 1/2" X 1/8", MATERIALES, DESPERDICIOS, HERRAMIENTAS, MANO DE OBRA, LIMPIEZA, RETIRO DE MATERIAL PRODUCTO DE EXCAVACION FUERA DE LA OBRA Y ACARREO DE MATERIALES AL SITIO DE SU UTILIZACION.</t>
  </si>
  <si>
    <t>SUMINISTRO E INSTALACION DE VALVULA DE COMPUERTA, MCA URREA FIG. 83 DE 25 MM DE DIAMETRO, EXTREMOS INTERIORES ROSCADOS  INCLUYE: MATERIALES MENORES Y DE CONSUMO, PRUEBAS, HERRAMIENTAS, LIMPIEZA, MANO DE OBRA Y ACARREO DE MATERIALES AL SITIO DE  SU COLOCACION.</t>
  </si>
  <si>
    <t>02</t>
  </si>
  <si>
    <t>RED ELECTRICA</t>
  </si>
  <si>
    <t>02.01</t>
  </si>
  <si>
    <t xml:space="preserve">INSTALACION ELECTRICA EN OBRA EXTERIOR            </t>
  </si>
  <si>
    <t>SUMINISTRO Y TENDIDO DE TUBO CONDUIT DE P.V.C. PESADO, DE 19 MM DIAM. INCLUYE: CONEXIONES, TRAZO, EXCAVACION, RELLENO, DESPERDICIOS, MATERIALES MENORES, PRUEBAS Y ACARREO AL SITIO DE SU COLOCACION.</t>
  </si>
  <si>
    <t>SUMINISTRO Y TENDIDO DE TUBO CONDUIT DE P.V.C. PESADO, DE 32 MM DIAM. INC.: CONEXIONES, TRAZO, EXCAVACION, RELLENO, DESPERDICIOS, MATERIALES MENORES, PRUEBAS Y ACARREO AL SITIO DE SU COLOCACION.</t>
  </si>
  <si>
    <t>SUMINISTRO Y TENDIDO DE TUBO CONDUIT DE P.V.C. PESADO, DE 38 MM DIAM. INC.: CONEXIONES, TRAZO, EXCAVACION, RELLENO, DESPERDICIOS, MATERIALES MENORES, PRUEBAS Y ACARREO AL SITIO DE SU COLOCACION.</t>
  </si>
  <si>
    <t>SUMINISTRO Y TENDIDO DE TUBO CONDUIT DE P.V.C. PESADO, DE 50 MM DIAM. INC.: CONEXIONES, TRAZO, EXCAVACION, RELLENO, DESPERDICIOS, MATERIALES MENORES, PRUEBAS Y ACARREO AL SITIO DE SU COLOCACION.</t>
  </si>
  <si>
    <t>SUMINISTRO Y COLOCACION DE TUBO CONDUIT GALVANIZADO, DE 32 MM, PARED GRUESA ROSCADA ETIQUETA AMARILLA, INCLUYE: TRAZO, CORTES, AJUSTES, CONECTORES, COPLES, CURVAS, DOBLECES, ROSCADO, DESPERDICIOS, MATERIALES MENORES, HERRAMIENTAS, PRUEBAS, LIMPIEZA, MANO DE OBRA Y ACARREO DE MATERIALES AL SITIO DE SU COLOCACION.</t>
  </si>
  <si>
    <t>SUMINISTRO Y COLOCACION DE CABLE VINANEL THW-LS 600 V. A 75° C, 90° C, MARCA CONDUCTORES MONTERREY, (VIAKON-PROTOCOLIZADO), CABLE VINANEL 21 THW-LS 600 V. A 75° C, 90° C, MARCA CONDUMEX (CONDUMEX PROTOCOLIZADO). CAL. 10,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</si>
  <si>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8,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</si>
  <si>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6,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</si>
  <si>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4,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</si>
  <si>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2,  INCLUYE: DESPERDICIOS, MATERIALES MENORES, HERRAMIENTA, CONEXIONES, MANO DE OBRA ESPECIALIZADA, LIMPIEZA DEL AREA DE TRABAJO, PRUEBAS Y ACARREO AL SITIO DE SU COLOCACION.</t>
  </si>
  <si>
    <t>SUMINISTRO Y COLOCACION DE CABLE DE COBRE DESNUDO CAL. 12, AWG, MCA. CONDUMEX, CONELEC O CONDUCTORES MONTERREY. INCLUYE: DESPERDICIOS, MATERIALES MENORES, PRUEBAS Y ACARREO AL SITIO DE SU COLOCACION.</t>
  </si>
  <si>
    <t>SUMINISTRO Y COLOCACION DE CABLE DE COBRE DESNUDO CAL. 10, AWG, MCA. CONDUMEX, CONELEC O CONDUCTORES MONTERREY. INCLUYE: DESPERDICIOS, MATERIALES MENORES, PRUEBAS Y ACARREO AL SITIO DE SU COLOCACION.</t>
  </si>
  <si>
    <t>SUMINISTRO Y COLOCACION DE CABLE DE COBRE DESNUDO CAL. 8, AWG, MCA. CONDUMEX, CONELEC O CONDUCTORES MONTERREY. INCLUYE: DESPERDICIOS, MATERIALES MENORES, PRUEBAS Y ACARREO AL SITIO DE SU COLOCACION.</t>
  </si>
  <si>
    <t>SUMINISTRO Y COLOCACION DE CABLE DE COBRE DESNUDO CAL. 6, AWG, MCA. CONDUMEX, CONELEC O CONDUCTORES MONTERREY. INCLUYE: DESPERDICIOS, MATERIALES MENORES, PRUEBAS Y ACARREO AL SITIO DE SU COLOCACION.</t>
  </si>
  <si>
    <t>SUMINISTRO E INSTALACION DE CABLE DE ALUMINIO CON AISLAMIENTO XLP, CAL.4 AWG,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</si>
  <si>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E INSTALACION DE CABLE DE ALUMINIO CON AISLAMIENTO XLP, CAL.2  AWG,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</si>
  <si>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Y COLOCACION DE INTERRUPTOR TERMOMAGNETICO CON GABINETE PARA INTERPERIE, 2 POLOS, DE 15 A 60 AMPERES, MCA. SQUARE'D, GABINETE NEMA 3 CAT. FA100RB, CON INTERRUPTOR TIPO  FAL-22015-60,  INCLUYE: MATERIALES MENORES Y DE FIJACION,  PRUEBAS, HERRAMIENTAS, MANO DE OBRA Y ACARREO DE MATERIALES AL SITIO DE SU COLOCACION.</t>
  </si>
  <si>
    <t>SUMINISTRO E INSTALACION DE FOTOCELDA CON BASE DE 1000 WATTS. 220 VOLTS.  INC.: MATERIALES MENORES, PRUEBAS Y ACARREO DE MATERIALES AL SITIO DE SU COLOCACION.</t>
  </si>
  <si>
    <t>SUMINISTRO E INSTALACION DE LUMINARIA PUNTA DE POSTE LIBRA-ATP DE 150W 220V, ADITIVOS CERAMICOS DE COLOR CONSTANTE, INCLUYE: FOCO, FIJACION, MATERIALES MENORES, HERRAMIENTAS, ANDAMIOS, PRUEBAS MANO DE OBRA Y ACARREO AL SITIO DE SU COLOCACION.</t>
  </si>
  <si>
    <t>SUMINISTRO Y COLOCACION DE POSTE DE FIERRO CONICO CIRCULAR DE 6.00 MTS. DE ALTURA CON PINTURA ANTICORROSIVA Y PINTURA DE ESMALTE DE ACABADO EN COLOR VERDE JARDIN, INCLUYE; BASE DE CONCRETO F'C=200 KG/CM2 TRAPEZOIDAL DE 60 X 60 CMS. DE BASE INFERIOR, 40 X 40 CMS, BASE SUPERIOR, Y 80 CMS. DE ALTURA, ANCLAS, Y REGISTRO ELECTRICO DE CONCRETO PREFABRICADA DE 33 X 33 X 40 CM. INTERCONECTADO A BASE Y POSTE CON TUBO DE P.V.C. PESADO DE 25 MM. DE DIAMETRO,  CABLE VINANEL THW-LS 600 V. A 75° C, 90° C, MARCA CONDUCTORES MONTERREY, (VIAKON-PROTOCOLIZADO), CABLE VINANEL 21 THW-LS 600 V. A 75° C, 90° C, MARCA CONDUMEX (CONDUMEX PROTOCOLIZADO).  CAL. 10, MATERIALES MENORES, PRUEBAS Y ACARREO DEL MATERIAL AL SITIO DE SU COLOCACION.</t>
  </si>
  <si>
    <t>SUMINISTRO Y COLOCACION DE VARILLA DE TIERRA COOPERWELD, DE 3.00 M X 19 MM DE DIAM.  INCLUYE: UNA  CARGA CADWELD NO. 90, CONECTOR COOPER WELD, SOLDADURA CADWELD NO. 90, PARTE PROPORCIONAL DE MOLDE 161V.,  MATERIALES MENORES, PRUEBAS Y ACARREO AL SITIO DE SU COLOCACION.</t>
  </si>
  <si>
    <t>SUMINISTRO Y COLOCACION DE REGISTRO ELECTRICO PARA ALUMBRADO, PREFABRICADO  DE 0.40 X 0.40 X 0.60 MTS. CON TAPA DE CONCRETO,  MARCO Y CONTRAMARCO DE FIERRO GALVANIZADO, INCLUYE: TRAZO, EXCAVACION, TAPA DE CONCRETO CON MARCO Y CONTRAMARCO DE ANGULO, RELLENO, FILTRO DE GRAVA, HERRAMIENTAS, MANO DE OBRA, FLETES, ACARREO AL SITIO DE SU COLOCACION Y LIMPIEZA DEL AREA DE TRABAJO.</t>
  </si>
  <si>
    <t>SUMINISTRO Y COLOCACION DE REGISTRO ELECTRICO DE CONCRETO, PREFABRICADO, PARA BAJA TENSION TIPO 1 NORMA C.F.E.- RBTB-1 DE 50 X 80 X 65 CM., CON TAPA DE CONCRETO,  MARCO Y CONTRAMARCO  DE ACERO GALVANIZADO, INCLUYE: TRAZO, EXCAVACION, RELLENOS COMPACTADOS, FILTRO DE GRAVA, RESANADO FINO DE TUBERIAS EN SU INTERIOR, HERRAMIENTAS, MANO DE OBRA, FLETES, ACARREO AL SITIO DE SU COLOCACION Y LIMPIEZA DEL AREA DE TRABAJO.</t>
  </si>
  <si>
    <t>02.02</t>
  </si>
  <si>
    <t>03</t>
  </si>
  <si>
    <t>RED SANITARIA</t>
  </si>
  <si>
    <t>03.01</t>
  </si>
  <si>
    <t>REGISTRO SANITARIO DE 0.60 X 0.60 X 0.80 M, CON MURO DE LADRILLO DE LAMA DE 5.5 X 11.0 X 22.0 CM, ASENTADO CON MORTERO CEMENTO-ARENA 1:3, APLANADO CON MORTERO CEMENTO-ARENA DE RIO 1:3, INCLUYE: TRAZO, EXCAVACIONES, NIVELACION, RELLENO CON MATERIAL PRODUCTO DE EXCAVACION, RETIRO DE MATERIAL EXCEDENTE FUERA DE LA OBRA, TAPA DE CONCRETO F'C=200 KG/CM2, MARCO Y CONTRAMARCO DE ANGULO DE 1 1/2" X 1/8", MATERIALES, DESPERDICIOS, HERRAMIENTAS, MANO DE OBRA, LIMPIEZA, RETIRO DE MATERIAL PRODUCTO DE EXCAVACION FUERA DE LA OBRA Y ACARREO DE MATERIALES AL SITIO DE SU UTILIZACION.</t>
  </si>
  <si>
    <t>JARDIN</t>
  </si>
  <si>
    <t xml:space="preserve">JARDINERIA                                        </t>
  </si>
  <si>
    <t>SUMINISTRO Y COLOCACION DE PASTO EN ROLLO, TIPO TAPETE, INCLUYE: SU MANTENIMIENTO HASTA SU ENTREGA, 10 CM DE TIERRA VEGETAL, TENDIDO, NIVELADO, ACARREOS, FLETES Y AGUA.</t>
  </si>
  <si>
    <t>SUMINISTRO Y PLANTACION DE BUGAMBILIAS  INC.: ACARREO HASTA EL LUGAR DE SU UTILIZACION, TRAZO,  EXCAVACION, PREPARACION DE LA CEPA, COLOCACION DE CAPA PRIMARIA DE TIERRA PREPARADA, ESTACAS, TUTORES, MANGUERAS DE PROTECCION, RIEGO, CONTROL DE PLAGAS,  LIMPIEZA Y RETIRO DE SOBRANTE FUERA DE OBRA, MANTENIMIENTO, HERRAMIENTA, EQUIPO Y MANO DE OBRA.</t>
  </si>
  <si>
    <t>SUMINISTRO Y PLANTACION DE CITRICOS DE 2.50 M. DE ALTURA,  INC.: ACARREO HASTA EL LUGAR DE SU UTILIZACION, TRAZO,  EXCAVACION, PREPARACION DE LA CEPA, COLOCACION DE CAPA PRIMARIA DE TIERRA PREPARADA, ESTACAS, TUTORES, MANGUERAS DE PROTECCION, RIEGO, CONTROL DE PLAGAS, LIMPIEZA Y RETIRO DE SOBRANTE FUERA DE OBRA, MANTENIMIENTO, HERRAMIENTA, EQUIPO Y MANO DE OBRA.</t>
  </si>
  <si>
    <t>RESUMEN DE PARTIDAS</t>
  </si>
  <si>
    <t>IMPORTE CON LETRA (IVA INCLUIDO)</t>
  </si>
  <si>
    <t>SUBTOTAL M.N.</t>
  </si>
  <si>
    <t>IVA M.N.</t>
  </si>
  <si>
    <t>TOTAL M.N.</t>
  </si>
  <si>
    <t>LP0-SUP-CONA-04709-V0/2019</t>
  </si>
  <si>
    <t>LICITACIÓN PÚBLICA 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</si>
</sst>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x14ac:knownFonts="1">
    <font>
      <sz val="11"/>
      <color rgb="FF000000"/>
      <name val="Calibri"/>
    </font>
    <font>
      <sz val="11"/>
      <color theme="1"/>
      <name val="Calibri"/>
      <family val="2"/>
      <scheme val="minor"/>
    </font>
    <font>
      <b/>
      <sz val="8"/>
      <color rgb="FF000000"/>
      <name val="Calibri"/>
      <family val="2"/>
    </font>
    <font>
      <b/>
      <sz val="11"/>
      <color rgb="FF000000"/>
      <name val="Calibri"/>
      <family val="2"/>
    </font>
    <font>
      <sz val="8"/>
      <color rgb="FF000000"/>
      <name val="Calibri"/>
      <family val="2"/>
    </font>
    <font>
      <b/>
      <sz val="9"/>
      <color rgb="FF000000"/>
      <name val="Calibri"/>
      <family val="2"/>
    </font>
    <font>
      <sz val="11"/>
      <color rgb="FF9C6500"/>
      <name val="Calibri"/>
      <family val="2"/>
      <scheme val="minor"/>
    </font>
    <font>
      <b/>
      <sz val="16"/>
      <color rgb="FF000000"/>
      <name val="Calibri"/>
      <family val="2"/>
    </font>
    <font>
      <sz val="10"/>
      <name val="Arial"/>
      <family val="2"/>
    </font>
    <font>
      <b/>
      <sz val="10"/>
      <color theme="0"/>
      <name val="Calibri"/>
      <family val="2"/>
      <scheme val="minor"/>
    </font>
    <font>
      <b/>
      <sz val="11"/>
      <color theme="5"/>
      <name val="Calibri"/>
      <family val="2"/>
      <scheme val="minor"/>
    </font>
    <font>
      <b/>
      <sz val="11"/>
      <color theme="8" tint="-0.249977111117893"/>
      <name val="Calibri"/>
      <family val="2"/>
      <scheme val="minor"/>
    </font>
    <font>
      <b/>
      <sz val="11"/>
      <color theme="0"/>
      <name val="Calibri"/>
      <family val="2"/>
    </font>
  </fonts>
  <fills count="6">
    <fill>
      <patternFill patternType="none"/>
    </fill>
    <fill>
      <patternFill patternType="gray125"/>
    </fill>
    <fill>
      <patternFill patternType="none"/>
    </fill>
    <fill>
      <patternFill patternType="solid">
        <fgColor rgb="FFFFEB9C"/>
      </patternFill>
    </fill>
    <fill>
      <patternFill patternType="solid">
        <fgColor theme="4" tint="0.59999389629810485"/>
        <bgColor indexed="65"/>
      </patternFill>
    </fill>
    <fill>
      <patternFill patternType="solid">
        <fgColor theme="5" tint="-0.499984740745262"/>
        <bgColor indexed="64"/>
      </patternFill>
    </fill>
  </fills>
  <borders count="15">
    <border>
      <left/>
      <right/>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6" fillId="3" borderId="0" applyNumberFormat="0" applyBorder="0" applyAlignment="0" applyProtection="0"/>
    <xf numFmtId="0" fontId="1" fillId="4" borderId="0" applyNumberFormat="0" applyBorder="0" applyAlignment="0" applyProtection="0"/>
    <xf numFmtId="0" fontId="8" fillId="2" borderId="0"/>
    <xf numFmtId="0" fontId="8" fillId="2" borderId="0"/>
  </cellStyleXfs>
  <cellXfs count="68">
    <xf numFmtId="0" fontId="0" fillId="2" borderId="0" xfId="0" applyFill="1"/>
    <xf numFmtId="0" fontId="0" fillId="2" borderId="0" xfId="0" applyFill="1" applyAlignment="1">
      <alignment horizontal="left" vertical="top"/>
    </xf>
    <xf numFmtId="0" fontId="0" fillId="2" borderId="0" xfId="0" applyFill="1" applyAlignment="1">
      <alignment horizontal="left" vertical="top" wrapText="1"/>
    </xf>
    <xf numFmtId="0" fontId="0" fillId="2" borderId="0" xfId="0" applyFill="1" applyAlignment="1">
      <alignment horizontal="center" vertical="top"/>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top" wrapText="1"/>
    </xf>
    <xf numFmtId="0" fontId="0" fillId="2" borderId="5" xfId="0" applyFill="1" applyBorder="1" applyAlignment="1">
      <alignment horizontal="left" vertical="center" wrapText="1"/>
    </xf>
    <xf numFmtId="0" fontId="3" fillId="2" borderId="6"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0" fillId="2" borderId="7" xfId="0"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8" xfId="0"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right" vertical="center" wrapText="1"/>
    </xf>
    <xf numFmtId="0" fontId="2" fillId="2" borderId="8"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9" xfId="0" applyFill="1" applyBorder="1" applyAlignment="1">
      <alignment horizontal="left" vertical="center" wrapText="1"/>
    </xf>
    <xf numFmtId="0" fontId="4" fillId="2" borderId="8" xfId="0" applyFont="1" applyFill="1" applyBorder="1" applyAlignment="1">
      <alignment horizontal="left" vertical="center" wrapText="1"/>
    </xf>
    <xf numFmtId="0" fontId="0" fillId="2" borderId="0" xfId="0" applyFill="1" applyAlignment="1">
      <alignment horizontal="left" vertical="center" wrapText="1"/>
    </xf>
    <xf numFmtId="0" fontId="2" fillId="2" borderId="0" xfId="0" applyFont="1" applyFill="1" applyAlignment="1">
      <alignment horizontal="right" vertical="center"/>
    </xf>
    <xf numFmtId="0" fontId="0" fillId="2" borderId="0" xfId="0" applyFill="1" applyAlignment="1">
      <alignment horizontal="right" vertical="top"/>
    </xf>
    <xf numFmtId="164" fontId="0" fillId="2" borderId="0" xfId="0" applyNumberFormat="1" applyFill="1" applyAlignment="1">
      <alignment horizontal="right" vertical="top"/>
    </xf>
    <xf numFmtId="0" fontId="5"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right" vertical="center"/>
    </xf>
    <xf numFmtId="0" fontId="2" fillId="2" borderId="11" xfId="0" applyFont="1" applyFill="1" applyBorder="1" applyAlignment="1">
      <alignment horizontal="center" vertical="center"/>
    </xf>
    <xf numFmtId="0" fontId="2" fillId="2" borderId="0" xfId="0" applyFont="1" applyFill="1" applyAlignment="1">
      <alignment horizontal="center" vertical="center"/>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8" xfId="0" applyFont="1" applyFill="1" applyBorder="1" applyAlignment="1">
      <alignment horizontal="justify" vertical="center" wrapText="1"/>
    </xf>
    <xf numFmtId="4" fontId="0" fillId="2" borderId="0" xfId="0" applyNumberFormat="1" applyFill="1" applyAlignment="1">
      <alignment horizontal="right" vertical="top"/>
    </xf>
    <xf numFmtId="4" fontId="0" fillId="2" borderId="0" xfId="0" applyNumberFormat="1" applyFill="1" applyAlignment="1">
      <alignment horizontal="center" vertical="top"/>
    </xf>
    <xf numFmtId="0" fontId="9" fillId="5" borderId="12" xfId="3" applyFont="1" applyFill="1" applyBorder="1" applyAlignment="1">
      <alignment horizontal="center" vertical="top"/>
    </xf>
    <xf numFmtId="0" fontId="9" fillId="5" borderId="13" xfId="3" applyFont="1" applyFill="1" applyBorder="1" applyAlignment="1">
      <alignment horizontal="center" vertical="top"/>
    </xf>
    <xf numFmtId="0" fontId="9" fillId="5" borderId="14" xfId="3" applyFont="1" applyFill="1" applyBorder="1" applyAlignment="1">
      <alignment horizontal="center" vertical="top"/>
    </xf>
    <xf numFmtId="49" fontId="9" fillId="5" borderId="12" xfId="4" applyNumberFormat="1" applyFont="1" applyFill="1" applyBorder="1" applyAlignment="1">
      <alignment horizontal="center" vertical="top"/>
    </xf>
    <xf numFmtId="49" fontId="9" fillId="5" borderId="13" xfId="4" applyNumberFormat="1" applyFont="1" applyFill="1" applyBorder="1" applyAlignment="1">
      <alignment horizontal="center" vertical="top"/>
    </xf>
    <xf numFmtId="49" fontId="9" fillId="5" borderId="13" xfId="4" applyNumberFormat="1" applyFont="1" applyFill="1" applyBorder="1" applyAlignment="1">
      <alignment horizontal="center" vertical="top" wrapText="1"/>
    </xf>
    <xf numFmtId="49" fontId="9" fillId="5" borderId="14" xfId="4" applyNumberFormat="1" applyFont="1" applyFill="1" applyBorder="1" applyAlignment="1">
      <alignment horizontal="center" vertical="top"/>
    </xf>
    <xf numFmtId="0" fontId="10" fillId="2" borderId="0" xfId="2" applyFont="1" applyFill="1" applyAlignment="1">
      <alignment horizontal="left" vertical="top"/>
    </xf>
    <xf numFmtId="0" fontId="10" fillId="2" borderId="0" xfId="2" applyFont="1" applyFill="1" applyAlignment="1">
      <alignment horizontal="justify" vertical="top"/>
    </xf>
    <xf numFmtId="0" fontId="11" fillId="2" borderId="0" xfId="1" applyFont="1" applyFill="1" applyAlignment="1">
      <alignment horizontal="left" vertical="top"/>
    </xf>
    <xf numFmtId="0" fontId="11" fillId="2" borderId="0" xfId="1" applyFont="1" applyFill="1" applyAlignment="1">
      <alignment horizontal="justify" vertical="top"/>
    </xf>
    <xf numFmtId="0" fontId="0" fillId="2" borderId="0" xfId="0" applyFill="1" applyBorder="1" applyAlignment="1">
      <alignment horizontal="right" vertical="top"/>
    </xf>
    <xf numFmtId="164" fontId="0" fillId="2" borderId="0" xfId="0" applyNumberFormat="1" applyFill="1" applyBorder="1" applyAlignment="1">
      <alignment horizontal="right" vertical="top"/>
    </xf>
    <xf numFmtId="0" fontId="0" fillId="2" borderId="0" xfId="0" applyFill="1" applyBorder="1" applyAlignment="1">
      <alignment horizontal="left" vertical="top" wrapText="1"/>
    </xf>
    <xf numFmtId="0" fontId="2" fillId="2" borderId="0" xfId="0" applyFont="1" applyFill="1" applyAlignment="1">
      <alignment horizontal="justify" vertical="top" wrapText="1"/>
    </xf>
    <xf numFmtId="0" fontId="12" fillId="5" borderId="0" xfId="0" applyFont="1" applyFill="1" applyAlignment="1">
      <alignment horizontal="center" vertical="top"/>
    </xf>
    <xf numFmtId="0" fontId="12" fillId="5" borderId="0" xfId="0" applyFont="1" applyFill="1" applyAlignment="1">
      <alignment horizontal="right" vertical="center" wrapText="1"/>
    </xf>
    <xf numFmtId="0" fontId="12" fillId="5" borderId="0" xfId="0" applyFont="1" applyFill="1" applyAlignment="1">
      <alignment horizontal="right" vertical="center"/>
    </xf>
    <xf numFmtId="0" fontId="10" fillId="2" borderId="0" xfId="2" applyFont="1" applyFill="1" applyAlignment="1">
      <alignment horizontal="justify" vertical="top" wrapText="1"/>
    </xf>
    <xf numFmtId="0" fontId="11" fillId="2" borderId="0" xfId="1" applyFont="1" applyFill="1" applyAlignment="1">
      <alignment horizontal="justify" vertical="top" wrapText="1"/>
    </xf>
    <xf numFmtId="0" fontId="0" fillId="2" borderId="0" xfId="0" applyFill="1" applyAlignment="1">
      <alignment horizontal="justify" vertical="top" wrapText="1"/>
    </xf>
  </cellXfs>
  <cellStyles count="5">
    <cellStyle name="40% - Énfasis1" xfId="2" builtinId="31"/>
    <cellStyle name="Neutral" xfId="1" builtinId="28"/>
    <cellStyle name="Normal" xfId="0" builtinId="0"/>
    <cellStyle name="Normal 2" xfId="3"/>
    <cellStyle name="Normal 3" xfId="4"/>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38100</xdr:rowOff>
    </xdr:from>
    <xdr:ext cx="1514475" cy="1638300"/>
    <xdr:pic>
      <xdr:nvPicPr>
        <xdr:cNvPr id="2" name="3 Image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6</xdr:col>
      <xdr:colOff>38100</xdr:colOff>
      <xdr:row>4</xdr:row>
      <xdr:rowOff>9525</xdr:rowOff>
    </xdr:from>
    <xdr:ext cx="1181100" cy="180975"/>
    <xdr:pic>
      <xdr:nvPicPr>
        <xdr:cNvPr id="3" name="Imagen 3"/>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7"/>
  <sheetViews>
    <sheetView tabSelected="1" workbookViewId="0"/>
  </sheetViews>
  <sheetFormatPr baseColWidth="10" defaultColWidth="9.140625" defaultRowHeight="15" x14ac:dyDescent="0.25"/>
  <cols>
    <col min="1" max="1" width="25.7109375" style="1" customWidth="1"/>
    <col min="2" max="2" width="55.7109375" style="2" customWidth="1"/>
    <col min="3" max="3" width="10.7109375" style="3" customWidth="1"/>
    <col min="4" max="4" width="15.42578125" style="3" customWidth="1"/>
    <col min="5" max="5" width="18.7109375" style="3" customWidth="1"/>
    <col min="6" max="6" width="30.7109375" style="8" customWidth="1"/>
    <col min="7" max="7" width="18.7109375" style="3" customWidth="1"/>
  </cols>
  <sheetData>
    <row r="1" spans="1:7" x14ac:dyDescent="0.25">
      <c r="A1" s="9"/>
      <c r="B1" s="10" t="s">
        <v>0</v>
      </c>
      <c r="C1" s="30" t="s">
        <v>291</v>
      </c>
      <c r="D1" s="30"/>
      <c r="E1" s="30"/>
      <c r="F1" s="30"/>
      <c r="G1" s="11"/>
    </row>
    <row r="2" spans="1:7" x14ac:dyDescent="0.25">
      <c r="A2" s="12"/>
      <c r="B2" s="13" t="s">
        <v>1</v>
      </c>
      <c r="C2" s="37" t="s">
        <v>290</v>
      </c>
      <c r="D2" s="38"/>
      <c r="E2" s="38"/>
      <c r="F2" s="39"/>
      <c r="G2" s="15"/>
    </row>
    <row r="3" spans="1:7" x14ac:dyDescent="0.25">
      <c r="A3" s="12"/>
      <c r="B3" s="13" t="s">
        <v>2</v>
      </c>
      <c r="C3" s="37"/>
      <c r="D3" s="38"/>
      <c r="E3" s="38"/>
      <c r="F3" s="39"/>
      <c r="G3" s="15"/>
    </row>
    <row r="4" spans="1:7" ht="15.75" customHeight="1" thickBot="1" x14ac:dyDescent="0.3">
      <c r="A4" s="12"/>
      <c r="B4" s="16"/>
      <c r="C4" s="40"/>
      <c r="D4" s="41"/>
      <c r="E4" s="41"/>
      <c r="F4" s="42"/>
      <c r="G4" s="15"/>
    </row>
    <row r="5" spans="1:7" x14ac:dyDescent="0.25">
      <c r="A5" s="12"/>
      <c r="B5" s="19" t="s">
        <v>3</v>
      </c>
      <c r="C5" s="20"/>
      <c r="D5" s="34" t="s">
        <v>4</v>
      </c>
      <c r="E5" s="35"/>
      <c r="F5" s="6"/>
      <c r="G5" s="15"/>
    </row>
    <row r="6" spans="1:7" x14ac:dyDescent="0.25">
      <c r="A6" s="12"/>
      <c r="B6" s="43" t="s">
        <v>7</v>
      </c>
      <c r="C6" s="14"/>
      <c r="D6" s="27" t="s">
        <v>5</v>
      </c>
      <c r="E6" s="36"/>
      <c r="F6" s="4"/>
      <c r="G6" s="15"/>
    </row>
    <row r="7" spans="1:7" x14ac:dyDescent="0.25">
      <c r="A7" s="12"/>
      <c r="B7" s="43"/>
      <c r="C7" s="14"/>
      <c r="D7" s="27" t="s">
        <v>6</v>
      </c>
      <c r="E7" s="36"/>
      <c r="F7" s="4"/>
      <c r="G7" s="15"/>
    </row>
    <row r="8" spans="1:7" ht="15" customHeight="1" x14ac:dyDescent="0.25">
      <c r="A8" s="12"/>
      <c r="B8" s="43"/>
      <c r="C8" s="14"/>
      <c r="D8" s="27" t="s">
        <v>8</v>
      </c>
      <c r="E8" s="36"/>
      <c r="F8" s="4"/>
      <c r="G8" s="15"/>
    </row>
    <row r="9" spans="1:7" ht="27.75" customHeight="1" thickBot="1" x14ac:dyDescent="0.3">
      <c r="A9" s="12"/>
      <c r="B9" s="44"/>
      <c r="C9" s="17"/>
      <c r="D9" s="21"/>
      <c r="E9" s="18"/>
      <c r="F9" s="5"/>
      <c r="G9" s="22"/>
    </row>
    <row r="10" spans="1:7" x14ac:dyDescent="0.25">
      <c r="A10" s="12"/>
      <c r="B10" s="19" t="s">
        <v>9</v>
      </c>
      <c r="C10" s="31" t="s">
        <v>10</v>
      </c>
      <c r="D10" s="31"/>
      <c r="E10" s="31"/>
      <c r="F10" s="31"/>
      <c r="G10" s="11" t="s">
        <v>11</v>
      </c>
    </row>
    <row r="11" spans="1:7" x14ac:dyDescent="0.25">
      <c r="A11" s="12"/>
      <c r="B11" s="23"/>
      <c r="C11" s="32"/>
      <c r="D11" s="32"/>
      <c r="E11" s="32"/>
      <c r="F11" s="32"/>
      <c r="G11" s="15"/>
    </row>
    <row r="12" spans="1:7" ht="15.75" customHeight="1" x14ac:dyDescent="0.25">
      <c r="A12" s="24"/>
      <c r="B12" s="25"/>
      <c r="C12" s="33"/>
      <c r="D12" s="33"/>
      <c r="E12" s="33"/>
      <c r="F12" s="33"/>
      <c r="G12" s="22"/>
    </row>
    <row r="13" spans="1:7" ht="15.75" customHeight="1" thickBot="1" x14ac:dyDescent="0.3">
      <c r="A13" s="26"/>
      <c r="B13" s="26"/>
      <c r="C13" s="7"/>
      <c r="D13" s="7"/>
      <c r="E13" s="7"/>
      <c r="F13" s="7"/>
      <c r="G13" s="7"/>
    </row>
    <row r="14" spans="1:7" ht="15.75" customHeight="1" thickBot="1" x14ac:dyDescent="0.3">
      <c r="A14" s="47" t="s">
        <v>12</v>
      </c>
      <c r="B14" s="48"/>
      <c r="C14" s="48"/>
      <c r="D14" s="48"/>
      <c r="E14" s="48"/>
      <c r="F14" s="48"/>
      <c r="G14" s="49"/>
    </row>
    <row r="15" spans="1:7" ht="15.75" customHeight="1" thickBot="1" x14ac:dyDescent="0.3">
      <c r="A15" s="26"/>
      <c r="B15" s="26"/>
      <c r="C15" s="7"/>
      <c r="D15" s="7"/>
      <c r="E15" s="7"/>
      <c r="F15" s="7"/>
      <c r="G15" s="7"/>
    </row>
    <row r="16" spans="1:7" ht="30.75" customHeight="1" thickBot="1" x14ac:dyDescent="0.3">
      <c r="A16" s="50" t="s">
        <v>13</v>
      </c>
      <c r="B16" s="51" t="s">
        <v>14</v>
      </c>
      <c r="C16" s="51" t="s">
        <v>15</v>
      </c>
      <c r="D16" s="51" t="s">
        <v>16</v>
      </c>
      <c r="E16" s="52" t="s">
        <v>17</v>
      </c>
      <c r="F16" s="52" t="s">
        <v>18</v>
      </c>
      <c r="G16" s="53" t="s">
        <v>19</v>
      </c>
    </row>
    <row r="17" spans="1:7" ht="67.5" x14ac:dyDescent="0.25">
      <c r="B17" s="61" t="str">
        <f>B6</f>
        <v>CONSTRUCCIÓN DE CAFETERÍA, ANDADORES, MURO DE CONTENCIÓN, RAMPAS PARA DISCAPACITADOS, REHABILITACIÓN RED ELÉCTRICA E HIDROSANITARIA Y TRABAJOS DE OBRA EXTERIOR EN EL PLANTEL QUE ALBERGA LA UNIVERSIDAD TECNOLÓGICA DE LA ZONA METROPOLITANA DE GUADALAJARA CCT 14EUT0002X, UBICADA EN LA LOCALIDAD SANTA CRUZ DE LAS FLORES, EN EL MUNICIPIO DE TLAJOMULCO DE ZÚÑIGA, JALISCO.</v>
      </c>
    </row>
    <row r="18" spans="1:7" x14ac:dyDescent="0.25">
      <c r="A18" s="56" t="s">
        <v>20</v>
      </c>
      <c r="B18" s="57" t="s">
        <v>21</v>
      </c>
      <c r="C18" s="58"/>
      <c r="D18" s="59"/>
      <c r="E18" s="58"/>
      <c r="F18" s="60"/>
      <c r="G18" s="58"/>
    </row>
    <row r="19" spans="1:7" x14ac:dyDescent="0.25">
      <c r="A19" s="54" t="s">
        <v>22</v>
      </c>
      <c r="B19" s="55" t="s">
        <v>23</v>
      </c>
      <c r="C19" s="28"/>
      <c r="D19" s="29"/>
      <c r="E19" s="28"/>
      <c r="F19" s="2"/>
      <c r="G19" s="28"/>
    </row>
    <row r="20" spans="1:7" ht="60" x14ac:dyDescent="0.25">
      <c r="A20" s="1">
        <v>150020</v>
      </c>
      <c r="B20" s="67" t="s">
        <v>24</v>
      </c>
      <c r="C20" s="3" t="s">
        <v>25</v>
      </c>
      <c r="D20" s="45">
        <v>632</v>
      </c>
      <c r="E20" s="28"/>
      <c r="F20" s="2"/>
      <c r="G20" s="28"/>
    </row>
    <row r="21" spans="1:7" ht="135" x14ac:dyDescent="0.25">
      <c r="A21" s="1">
        <v>152648</v>
      </c>
      <c r="B21" s="67" t="s">
        <v>26</v>
      </c>
      <c r="C21" s="3" t="s">
        <v>27</v>
      </c>
      <c r="D21" s="45">
        <v>350</v>
      </c>
      <c r="E21" s="28"/>
      <c r="F21" s="2"/>
      <c r="G21" s="28"/>
    </row>
    <row r="22" spans="1:7" ht="105" x14ac:dyDescent="0.25">
      <c r="A22" s="1">
        <v>156002</v>
      </c>
      <c r="B22" s="67" t="s">
        <v>28</v>
      </c>
      <c r="C22" s="3" t="s">
        <v>27</v>
      </c>
      <c r="D22" s="45">
        <v>350</v>
      </c>
      <c r="E22" s="28"/>
      <c r="F22" s="2"/>
      <c r="G22" s="28"/>
    </row>
    <row r="23" spans="1:7" x14ac:dyDescent="0.25">
      <c r="A23" s="54" t="s">
        <v>29</v>
      </c>
      <c r="B23" s="65" t="s">
        <v>30</v>
      </c>
      <c r="D23" s="45"/>
      <c r="E23" s="28"/>
      <c r="F23" s="2"/>
      <c r="G23" s="28"/>
    </row>
    <row r="24" spans="1:7" ht="210" x14ac:dyDescent="0.25">
      <c r="A24" s="1">
        <v>180047</v>
      </c>
      <c r="B24" s="67" t="s">
        <v>31</v>
      </c>
      <c r="C24" s="3" t="s">
        <v>27</v>
      </c>
      <c r="D24" s="45">
        <v>615</v>
      </c>
      <c r="E24" s="28"/>
      <c r="F24" s="2"/>
      <c r="G24" s="28"/>
    </row>
    <row r="25" spans="1:7" x14ac:dyDescent="0.25">
      <c r="B25" s="67"/>
      <c r="D25" s="46"/>
    </row>
    <row r="26" spans="1:7" x14ac:dyDescent="0.25">
      <c r="A26" s="56" t="s">
        <v>32</v>
      </c>
      <c r="B26" s="66" t="s">
        <v>33</v>
      </c>
      <c r="C26" s="58"/>
      <c r="D26" s="59"/>
      <c r="E26" s="58"/>
      <c r="F26" s="60"/>
      <c r="G26" s="58"/>
    </row>
    <row r="27" spans="1:7" x14ac:dyDescent="0.25">
      <c r="A27" s="54" t="s">
        <v>34</v>
      </c>
      <c r="B27" s="65" t="s">
        <v>23</v>
      </c>
      <c r="D27" s="45"/>
      <c r="E27" s="28"/>
      <c r="F27" s="2"/>
      <c r="G27" s="28"/>
    </row>
    <row r="28" spans="1:7" ht="90" x14ac:dyDescent="0.25">
      <c r="A28" s="1">
        <v>150110</v>
      </c>
      <c r="B28" s="67" t="s">
        <v>35</v>
      </c>
      <c r="C28" s="3" t="s">
        <v>25</v>
      </c>
      <c r="D28" s="45">
        <v>375</v>
      </c>
      <c r="E28" s="28"/>
      <c r="F28" s="2"/>
      <c r="G28" s="28"/>
    </row>
    <row r="29" spans="1:7" ht="75" x14ac:dyDescent="0.25">
      <c r="A29" s="1">
        <v>152204</v>
      </c>
      <c r="B29" s="67" t="s">
        <v>36</v>
      </c>
      <c r="C29" s="3" t="s">
        <v>27</v>
      </c>
      <c r="D29" s="45">
        <v>230.4</v>
      </c>
      <c r="E29" s="28"/>
      <c r="F29" s="2"/>
      <c r="G29" s="28"/>
    </row>
    <row r="30" spans="1:7" ht="90" x14ac:dyDescent="0.25">
      <c r="A30" s="1">
        <v>152404</v>
      </c>
      <c r="B30" s="67" t="s">
        <v>37</v>
      </c>
      <c r="C30" s="3" t="s">
        <v>27</v>
      </c>
      <c r="D30" s="45">
        <v>55</v>
      </c>
      <c r="E30" s="28"/>
      <c r="F30" s="2"/>
      <c r="G30" s="28"/>
    </row>
    <row r="31" spans="1:7" ht="105" x14ac:dyDescent="0.25">
      <c r="A31" s="1">
        <v>156002</v>
      </c>
      <c r="B31" s="67" t="s">
        <v>28</v>
      </c>
      <c r="C31" s="3" t="s">
        <v>27</v>
      </c>
      <c r="D31" s="45">
        <v>146.19999999999999</v>
      </c>
      <c r="E31" s="28"/>
      <c r="F31" s="2"/>
      <c r="G31" s="28"/>
    </row>
    <row r="32" spans="1:7" x14ac:dyDescent="0.25">
      <c r="A32" s="54" t="s">
        <v>38</v>
      </c>
      <c r="B32" s="65" t="s">
        <v>30</v>
      </c>
      <c r="D32" s="45"/>
      <c r="E32" s="28"/>
      <c r="F32" s="2"/>
      <c r="G32" s="28"/>
    </row>
    <row r="33" spans="1:7" ht="75" x14ac:dyDescent="0.25">
      <c r="A33" s="1">
        <v>160222</v>
      </c>
      <c r="B33" s="67" t="s">
        <v>39</v>
      </c>
      <c r="C33" s="3" t="s">
        <v>25</v>
      </c>
      <c r="D33" s="45">
        <v>127.4</v>
      </c>
      <c r="E33" s="28"/>
      <c r="F33" s="2"/>
      <c r="G33" s="28"/>
    </row>
    <row r="34" spans="1:7" ht="75" x14ac:dyDescent="0.25">
      <c r="A34" s="1">
        <v>170012</v>
      </c>
      <c r="B34" s="67" t="s">
        <v>40</v>
      </c>
      <c r="C34" s="3" t="s">
        <v>25</v>
      </c>
      <c r="D34" s="45">
        <v>220.28</v>
      </c>
      <c r="E34" s="28"/>
      <c r="F34" s="2"/>
      <c r="G34" s="28"/>
    </row>
    <row r="35" spans="1:7" ht="90" x14ac:dyDescent="0.25">
      <c r="A35" s="1">
        <v>173003</v>
      </c>
      <c r="B35" s="67" t="s">
        <v>41</v>
      </c>
      <c r="C35" s="3" t="s">
        <v>42</v>
      </c>
      <c r="D35" s="45">
        <v>1450</v>
      </c>
      <c r="E35" s="28"/>
      <c r="F35" s="2"/>
      <c r="G35" s="28"/>
    </row>
    <row r="36" spans="1:7" ht="90" x14ac:dyDescent="0.25">
      <c r="A36" s="1">
        <v>173004</v>
      </c>
      <c r="B36" s="67" t="s">
        <v>43</v>
      </c>
      <c r="C36" s="3" t="s">
        <v>42</v>
      </c>
      <c r="D36" s="45">
        <v>740</v>
      </c>
      <c r="E36" s="28"/>
      <c r="F36" s="2"/>
      <c r="G36" s="28"/>
    </row>
    <row r="37" spans="1:7" ht="90" x14ac:dyDescent="0.25">
      <c r="A37" s="1">
        <v>173005</v>
      </c>
      <c r="B37" s="67" t="s">
        <v>44</v>
      </c>
      <c r="C37" s="3" t="s">
        <v>42</v>
      </c>
      <c r="D37" s="45">
        <v>225</v>
      </c>
      <c r="E37" s="28"/>
      <c r="F37" s="2"/>
      <c r="G37" s="28"/>
    </row>
    <row r="38" spans="1:7" ht="90" x14ac:dyDescent="0.25">
      <c r="A38" s="1">
        <v>173006</v>
      </c>
      <c r="B38" s="67" t="s">
        <v>45</v>
      </c>
      <c r="C38" s="3" t="s">
        <v>42</v>
      </c>
      <c r="D38" s="45">
        <v>380</v>
      </c>
      <c r="E38" s="28"/>
      <c r="F38" s="2"/>
      <c r="G38" s="28"/>
    </row>
    <row r="39" spans="1:7" ht="90" x14ac:dyDescent="0.25">
      <c r="A39" s="1">
        <v>176118</v>
      </c>
      <c r="B39" s="67" t="s">
        <v>46</v>
      </c>
      <c r="C39" s="3" t="s">
        <v>27</v>
      </c>
      <c r="D39" s="45">
        <v>39.35</v>
      </c>
      <c r="E39" s="28"/>
      <c r="F39" s="2"/>
      <c r="G39" s="28"/>
    </row>
    <row r="40" spans="1:7" ht="135" x14ac:dyDescent="0.25">
      <c r="A40" s="1">
        <v>180003</v>
      </c>
      <c r="B40" s="67" t="s">
        <v>47</v>
      </c>
      <c r="C40" s="3" t="s">
        <v>27</v>
      </c>
      <c r="D40" s="45">
        <v>139.19999999999999</v>
      </c>
      <c r="E40" s="28"/>
      <c r="F40" s="2"/>
      <c r="G40" s="28"/>
    </row>
    <row r="41" spans="1:7" ht="120" x14ac:dyDescent="0.25">
      <c r="A41" s="1">
        <v>180103</v>
      </c>
      <c r="B41" s="67" t="s">
        <v>48</v>
      </c>
      <c r="C41" s="3" t="s">
        <v>27</v>
      </c>
      <c r="D41" s="45">
        <v>131.44999999999999</v>
      </c>
      <c r="E41" s="28"/>
      <c r="F41" s="2"/>
      <c r="G41" s="28"/>
    </row>
    <row r="42" spans="1:7" ht="90" x14ac:dyDescent="0.25">
      <c r="A42" s="1">
        <v>182029</v>
      </c>
      <c r="B42" s="67" t="s">
        <v>49</v>
      </c>
      <c r="C42" s="3" t="s">
        <v>27</v>
      </c>
      <c r="D42" s="45">
        <v>25.6</v>
      </c>
      <c r="E42" s="28"/>
      <c r="F42" s="2"/>
      <c r="G42" s="28"/>
    </row>
    <row r="43" spans="1:7" ht="150" x14ac:dyDescent="0.25">
      <c r="A43" s="1">
        <v>182094</v>
      </c>
      <c r="B43" s="67" t="s">
        <v>50</v>
      </c>
      <c r="C43" s="3" t="s">
        <v>27</v>
      </c>
      <c r="D43" s="45">
        <v>38.4</v>
      </c>
      <c r="E43" s="28"/>
      <c r="F43" s="2"/>
      <c r="G43" s="28"/>
    </row>
    <row r="44" spans="1:7" ht="135" x14ac:dyDescent="0.25">
      <c r="A44" s="1">
        <v>192831</v>
      </c>
      <c r="B44" s="67" t="s">
        <v>51</v>
      </c>
      <c r="C44" s="3" t="s">
        <v>52</v>
      </c>
      <c r="D44" s="45">
        <v>10</v>
      </c>
      <c r="E44" s="28"/>
      <c r="F44" s="2"/>
      <c r="G44" s="28"/>
    </row>
    <row r="45" spans="1:7" ht="135" x14ac:dyDescent="0.25">
      <c r="A45" s="1">
        <v>192832</v>
      </c>
      <c r="B45" s="67" t="s">
        <v>53</v>
      </c>
      <c r="C45" s="3" t="s">
        <v>52</v>
      </c>
      <c r="D45" s="45">
        <v>6</v>
      </c>
      <c r="E45" s="28"/>
      <c r="F45" s="2"/>
      <c r="G45" s="28"/>
    </row>
    <row r="46" spans="1:7" ht="135" x14ac:dyDescent="0.25">
      <c r="A46" s="1">
        <v>907314</v>
      </c>
      <c r="B46" s="67" t="s">
        <v>54</v>
      </c>
      <c r="C46" s="3" t="s">
        <v>55</v>
      </c>
      <c r="D46" s="45">
        <v>32.74</v>
      </c>
      <c r="E46" s="28"/>
      <c r="F46" s="2"/>
      <c r="G46" s="28"/>
    </row>
    <row r="47" spans="1:7" x14ac:dyDescent="0.25">
      <c r="A47" s="54" t="s">
        <v>56</v>
      </c>
      <c r="B47" s="65" t="s">
        <v>57</v>
      </c>
      <c r="D47" s="45"/>
      <c r="E47" s="28"/>
      <c r="F47" s="2"/>
      <c r="G47" s="28"/>
    </row>
    <row r="48" spans="1:7" ht="180" x14ac:dyDescent="0.25">
      <c r="A48" s="1">
        <v>192573</v>
      </c>
      <c r="B48" s="67" t="s">
        <v>58</v>
      </c>
      <c r="C48" s="3" t="s">
        <v>52</v>
      </c>
      <c r="D48" s="45">
        <v>48</v>
      </c>
      <c r="E48" s="28"/>
      <c r="F48" s="2"/>
      <c r="G48" s="28"/>
    </row>
    <row r="49" spans="1:7" ht="180" x14ac:dyDescent="0.25">
      <c r="A49" s="1">
        <v>192574</v>
      </c>
      <c r="B49" s="67" t="s">
        <v>59</v>
      </c>
      <c r="C49" s="3" t="s">
        <v>52</v>
      </c>
      <c r="D49" s="45">
        <v>8</v>
      </c>
      <c r="E49" s="28"/>
      <c r="F49" s="2"/>
      <c r="G49" s="28"/>
    </row>
    <row r="50" spans="1:7" ht="75" x14ac:dyDescent="0.25">
      <c r="A50" s="1">
        <v>210122</v>
      </c>
      <c r="B50" s="67" t="s">
        <v>60</v>
      </c>
      <c r="C50" s="3" t="s">
        <v>25</v>
      </c>
      <c r="D50" s="45">
        <v>23.94</v>
      </c>
      <c r="E50" s="28"/>
      <c r="F50" s="2"/>
      <c r="G50" s="28"/>
    </row>
    <row r="51" spans="1:7" ht="75" x14ac:dyDescent="0.25">
      <c r="A51" s="1">
        <v>210222</v>
      </c>
      <c r="B51" s="67" t="s">
        <v>61</v>
      </c>
      <c r="C51" s="3" t="s">
        <v>25</v>
      </c>
      <c r="D51" s="45">
        <v>93.1</v>
      </c>
      <c r="E51" s="28"/>
      <c r="F51" s="2"/>
      <c r="G51" s="28"/>
    </row>
    <row r="52" spans="1:7" ht="90" x14ac:dyDescent="0.25">
      <c r="A52" s="1">
        <v>210320</v>
      </c>
      <c r="B52" s="67" t="s">
        <v>62</v>
      </c>
      <c r="C52" s="3" t="s">
        <v>25</v>
      </c>
      <c r="D52" s="45">
        <v>203.9</v>
      </c>
      <c r="E52" s="28"/>
      <c r="F52" s="2"/>
      <c r="G52" s="28"/>
    </row>
    <row r="53" spans="1:7" ht="75" x14ac:dyDescent="0.25">
      <c r="A53" s="1">
        <v>210424</v>
      </c>
      <c r="B53" s="67" t="s">
        <v>63</v>
      </c>
      <c r="C53" s="3" t="s">
        <v>25</v>
      </c>
      <c r="D53" s="45">
        <v>86.1</v>
      </c>
      <c r="E53" s="28"/>
      <c r="F53" s="2"/>
      <c r="G53" s="28"/>
    </row>
    <row r="54" spans="1:7" ht="90" x14ac:dyDescent="0.25">
      <c r="A54" s="1">
        <v>210434</v>
      </c>
      <c r="B54" s="67" t="s">
        <v>64</v>
      </c>
      <c r="C54" s="3" t="s">
        <v>25</v>
      </c>
      <c r="D54" s="45">
        <v>37.200000000000003</v>
      </c>
      <c r="E54" s="28"/>
      <c r="F54" s="2"/>
      <c r="G54" s="28"/>
    </row>
    <row r="55" spans="1:7" ht="75" x14ac:dyDescent="0.25">
      <c r="A55" s="1">
        <v>213002</v>
      </c>
      <c r="B55" s="67" t="s">
        <v>65</v>
      </c>
      <c r="C55" s="3" t="s">
        <v>25</v>
      </c>
      <c r="D55" s="45">
        <v>203.9</v>
      </c>
      <c r="E55" s="28"/>
      <c r="F55" s="2"/>
      <c r="G55" s="28"/>
    </row>
    <row r="56" spans="1:7" ht="90" x14ac:dyDescent="0.25">
      <c r="A56" s="1">
        <v>213003</v>
      </c>
      <c r="B56" s="67" t="s">
        <v>66</v>
      </c>
      <c r="C56" s="3" t="s">
        <v>42</v>
      </c>
      <c r="D56" s="45">
        <v>1950</v>
      </c>
      <c r="E56" s="28"/>
      <c r="F56" s="2"/>
      <c r="G56" s="28"/>
    </row>
    <row r="57" spans="1:7" ht="90" x14ac:dyDescent="0.25">
      <c r="A57" s="1">
        <v>213004</v>
      </c>
      <c r="B57" s="67" t="s">
        <v>67</v>
      </c>
      <c r="C57" s="3" t="s">
        <v>42</v>
      </c>
      <c r="D57" s="45">
        <v>180</v>
      </c>
      <c r="E57" s="28"/>
      <c r="F57" s="2"/>
      <c r="G57" s="28"/>
    </row>
    <row r="58" spans="1:7" ht="90" x14ac:dyDescent="0.25">
      <c r="A58" s="1">
        <v>213005</v>
      </c>
      <c r="B58" s="67" t="s">
        <v>68</v>
      </c>
      <c r="C58" s="3" t="s">
        <v>42</v>
      </c>
      <c r="D58" s="45">
        <v>1030</v>
      </c>
      <c r="E58" s="28"/>
      <c r="F58" s="2"/>
      <c r="G58" s="28"/>
    </row>
    <row r="59" spans="1:7" ht="90" x14ac:dyDescent="0.25">
      <c r="A59" s="1">
        <v>213006</v>
      </c>
      <c r="B59" s="67" t="s">
        <v>69</v>
      </c>
      <c r="C59" s="3" t="s">
        <v>42</v>
      </c>
      <c r="D59" s="45">
        <v>550</v>
      </c>
      <c r="E59" s="28"/>
      <c r="F59" s="2"/>
      <c r="G59" s="28"/>
    </row>
    <row r="60" spans="1:7" ht="105" x14ac:dyDescent="0.25">
      <c r="A60" s="1">
        <v>216580</v>
      </c>
      <c r="B60" s="67" t="s">
        <v>70</v>
      </c>
      <c r="C60" s="3" t="s">
        <v>52</v>
      </c>
      <c r="D60" s="45">
        <v>2</v>
      </c>
      <c r="E60" s="28"/>
      <c r="F60" s="2"/>
      <c r="G60" s="28"/>
    </row>
    <row r="61" spans="1:7" ht="90" x14ac:dyDescent="0.25">
      <c r="A61" s="1">
        <v>216922</v>
      </c>
      <c r="B61" s="67" t="s">
        <v>71</v>
      </c>
      <c r="C61" s="3" t="s">
        <v>27</v>
      </c>
      <c r="D61" s="45">
        <v>4.9000000000000004</v>
      </c>
      <c r="E61" s="28"/>
      <c r="F61" s="2"/>
      <c r="G61" s="28"/>
    </row>
    <row r="62" spans="1:7" ht="90" x14ac:dyDescent="0.25">
      <c r="A62" s="1">
        <v>216932</v>
      </c>
      <c r="B62" s="67" t="s">
        <v>72</v>
      </c>
      <c r="C62" s="3" t="s">
        <v>27</v>
      </c>
      <c r="D62" s="45">
        <v>14.3</v>
      </c>
      <c r="E62" s="28"/>
      <c r="F62" s="2"/>
      <c r="G62" s="28"/>
    </row>
    <row r="63" spans="1:7" ht="90" x14ac:dyDescent="0.25">
      <c r="A63" s="1">
        <v>216942</v>
      </c>
      <c r="B63" s="67" t="s">
        <v>73</v>
      </c>
      <c r="C63" s="3" t="s">
        <v>27</v>
      </c>
      <c r="D63" s="45">
        <v>25.6</v>
      </c>
      <c r="E63" s="28"/>
      <c r="F63" s="2"/>
      <c r="G63" s="28"/>
    </row>
    <row r="64" spans="1:7" ht="60" x14ac:dyDescent="0.25">
      <c r="A64" s="1">
        <v>218010</v>
      </c>
      <c r="B64" s="67" t="s">
        <v>74</v>
      </c>
      <c r="C64" s="3" t="s">
        <v>52</v>
      </c>
      <c r="D64" s="45">
        <v>1600</v>
      </c>
      <c r="E64" s="28"/>
      <c r="F64" s="2"/>
      <c r="G64" s="28"/>
    </row>
    <row r="65" spans="1:7" ht="135" x14ac:dyDescent="0.25">
      <c r="A65" s="1">
        <v>285002</v>
      </c>
      <c r="B65" s="67" t="s">
        <v>75</v>
      </c>
      <c r="C65" s="3" t="s">
        <v>42</v>
      </c>
      <c r="D65" s="45">
        <v>2620</v>
      </c>
      <c r="E65" s="28"/>
      <c r="F65" s="2"/>
      <c r="G65" s="28"/>
    </row>
    <row r="66" spans="1:7" ht="120" x14ac:dyDescent="0.25">
      <c r="A66" s="1">
        <v>285502</v>
      </c>
      <c r="B66" s="67" t="s">
        <v>76</v>
      </c>
      <c r="C66" s="3" t="s">
        <v>42</v>
      </c>
      <c r="D66" s="45">
        <v>2620</v>
      </c>
      <c r="E66" s="28"/>
      <c r="F66" s="2"/>
      <c r="G66" s="28"/>
    </row>
    <row r="67" spans="1:7" x14ac:dyDescent="0.25">
      <c r="A67" s="54" t="s">
        <v>77</v>
      </c>
      <c r="B67" s="65" t="s">
        <v>78</v>
      </c>
      <c r="D67" s="45"/>
      <c r="E67" s="28"/>
      <c r="F67" s="2"/>
      <c r="G67" s="28"/>
    </row>
    <row r="68" spans="1:7" ht="120" x14ac:dyDescent="0.25">
      <c r="A68" s="1">
        <v>310172</v>
      </c>
      <c r="B68" s="67" t="s">
        <v>79</v>
      </c>
      <c r="C68" s="3" t="s">
        <v>55</v>
      </c>
      <c r="D68" s="45">
        <v>22.4</v>
      </c>
      <c r="E68" s="28"/>
      <c r="F68" s="2"/>
      <c r="G68" s="28"/>
    </row>
    <row r="69" spans="1:7" ht="90" x14ac:dyDescent="0.25">
      <c r="A69" s="1">
        <v>310538</v>
      </c>
      <c r="B69" s="67" t="s">
        <v>80</v>
      </c>
      <c r="C69" s="3" t="s">
        <v>55</v>
      </c>
      <c r="D69" s="45">
        <v>32.75</v>
      </c>
      <c r="E69" s="28"/>
      <c r="F69" s="2"/>
      <c r="G69" s="28"/>
    </row>
    <row r="70" spans="1:7" ht="120" x14ac:dyDescent="0.25">
      <c r="A70" s="1">
        <v>310618</v>
      </c>
      <c r="B70" s="67" t="s">
        <v>81</v>
      </c>
      <c r="C70" s="3" t="s">
        <v>55</v>
      </c>
      <c r="D70" s="45">
        <v>39.799999999999997</v>
      </c>
      <c r="E70" s="28"/>
      <c r="F70" s="2"/>
      <c r="G70" s="28"/>
    </row>
    <row r="71" spans="1:7" ht="120" x14ac:dyDescent="0.25">
      <c r="A71" s="1">
        <v>312217</v>
      </c>
      <c r="B71" s="67" t="s">
        <v>82</v>
      </c>
      <c r="C71" s="3" t="s">
        <v>55</v>
      </c>
      <c r="D71" s="45">
        <v>33.5</v>
      </c>
      <c r="E71" s="28"/>
      <c r="F71" s="2"/>
      <c r="G71" s="28"/>
    </row>
    <row r="72" spans="1:7" ht="120" x14ac:dyDescent="0.25">
      <c r="A72" s="1">
        <v>312653</v>
      </c>
      <c r="B72" s="67" t="s">
        <v>83</v>
      </c>
      <c r="C72" s="3" t="s">
        <v>55</v>
      </c>
      <c r="D72" s="45">
        <v>20.399999999999999</v>
      </c>
      <c r="E72" s="28"/>
      <c r="F72" s="2"/>
      <c r="G72" s="28"/>
    </row>
    <row r="73" spans="1:7" ht="105" x14ac:dyDescent="0.25">
      <c r="A73" s="1">
        <v>314032</v>
      </c>
      <c r="B73" s="67" t="s">
        <v>84</v>
      </c>
      <c r="C73" s="3" t="s">
        <v>25</v>
      </c>
      <c r="D73" s="45">
        <v>97.6</v>
      </c>
      <c r="E73" s="28"/>
      <c r="F73" s="2"/>
      <c r="G73" s="28"/>
    </row>
    <row r="74" spans="1:7" ht="60" x14ac:dyDescent="0.25">
      <c r="A74" s="1">
        <v>344012</v>
      </c>
      <c r="B74" s="67" t="s">
        <v>85</v>
      </c>
      <c r="C74" s="3" t="s">
        <v>55</v>
      </c>
      <c r="D74" s="45">
        <v>32.75</v>
      </c>
      <c r="E74" s="28"/>
      <c r="F74" s="2"/>
      <c r="G74" s="28"/>
    </row>
    <row r="75" spans="1:7" x14ac:dyDescent="0.25">
      <c r="A75" s="54" t="s">
        <v>86</v>
      </c>
      <c r="B75" s="65" t="s">
        <v>87</v>
      </c>
      <c r="D75" s="45"/>
      <c r="E75" s="28"/>
      <c r="F75" s="2"/>
      <c r="G75" s="28"/>
    </row>
    <row r="76" spans="1:7" ht="150" x14ac:dyDescent="0.25">
      <c r="A76" s="1">
        <v>322044</v>
      </c>
      <c r="B76" s="67" t="s">
        <v>88</v>
      </c>
      <c r="C76" s="3" t="s">
        <v>25</v>
      </c>
      <c r="D76" s="45">
        <v>191.1</v>
      </c>
      <c r="E76" s="28"/>
      <c r="F76" s="2"/>
      <c r="G76" s="28"/>
    </row>
    <row r="77" spans="1:7" ht="90" x14ac:dyDescent="0.25">
      <c r="A77" s="1">
        <v>324232</v>
      </c>
      <c r="B77" s="67" t="s">
        <v>89</v>
      </c>
      <c r="C77" s="3" t="s">
        <v>55</v>
      </c>
      <c r="D77" s="45">
        <v>61</v>
      </c>
      <c r="E77" s="28"/>
      <c r="F77" s="2"/>
      <c r="G77" s="28"/>
    </row>
    <row r="78" spans="1:7" ht="330" x14ac:dyDescent="0.25">
      <c r="A78" s="1">
        <v>344125</v>
      </c>
      <c r="B78" s="67" t="s">
        <v>90</v>
      </c>
      <c r="C78" s="3" t="s">
        <v>25</v>
      </c>
      <c r="D78" s="45">
        <v>209.4</v>
      </c>
      <c r="E78" s="28"/>
      <c r="F78" s="2"/>
      <c r="G78" s="28"/>
    </row>
    <row r="79" spans="1:7" x14ac:dyDescent="0.25">
      <c r="A79" s="54" t="s">
        <v>91</v>
      </c>
      <c r="B79" s="65" t="s">
        <v>92</v>
      </c>
      <c r="D79" s="45"/>
      <c r="E79" s="28"/>
      <c r="F79" s="2"/>
      <c r="G79" s="28"/>
    </row>
    <row r="80" spans="1:7" ht="120" x14ac:dyDescent="0.25">
      <c r="A80" s="1">
        <v>355022</v>
      </c>
      <c r="B80" s="67" t="s">
        <v>93</v>
      </c>
      <c r="C80" s="3" t="s">
        <v>25</v>
      </c>
      <c r="D80" s="45">
        <v>444.9</v>
      </c>
      <c r="E80" s="28"/>
      <c r="F80" s="2"/>
      <c r="G80" s="28"/>
    </row>
    <row r="81" spans="1:7" ht="45" x14ac:dyDescent="0.25">
      <c r="A81" s="1">
        <v>357322</v>
      </c>
      <c r="B81" s="67" t="s">
        <v>94</v>
      </c>
      <c r="C81" s="3" t="s">
        <v>55</v>
      </c>
      <c r="D81" s="45">
        <v>50.9</v>
      </c>
      <c r="E81" s="28"/>
      <c r="F81" s="2"/>
      <c r="G81" s="28"/>
    </row>
    <row r="82" spans="1:7" ht="60" x14ac:dyDescent="0.25">
      <c r="A82" s="1">
        <v>357352</v>
      </c>
      <c r="B82" s="67" t="s">
        <v>95</v>
      </c>
      <c r="C82" s="3" t="s">
        <v>55</v>
      </c>
      <c r="D82" s="45">
        <v>150.1</v>
      </c>
      <c r="E82" s="28"/>
      <c r="F82" s="2"/>
      <c r="G82" s="28"/>
    </row>
    <row r="83" spans="1:7" ht="255" x14ac:dyDescent="0.25">
      <c r="A83" s="1">
        <v>358052</v>
      </c>
      <c r="B83" s="67" t="s">
        <v>96</v>
      </c>
      <c r="C83" s="3" t="s">
        <v>25</v>
      </c>
      <c r="D83" s="45">
        <v>51.3</v>
      </c>
      <c r="E83" s="28"/>
      <c r="F83" s="2"/>
      <c r="G83" s="28"/>
    </row>
    <row r="84" spans="1:7" ht="60" x14ac:dyDescent="0.25">
      <c r="A84" s="1">
        <v>375302</v>
      </c>
      <c r="B84" s="67" t="s">
        <v>97</v>
      </c>
      <c r="C84" s="3" t="s">
        <v>25</v>
      </c>
      <c r="D84" s="45">
        <v>38.9</v>
      </c>
      <c r="E84" s="28"/>
      <c r="F84" s="2"/>
      <c r="G84" s="28"/>
    </row>
    <row r="85" spans="1:7" x14ac:dyDescent="0.25">
      <c r="A85" s="54" t="s">
        <v>98</v>
      </c>
      <c r="B85" s="65" t="s">
        <v>99</v>
      </c>
      <c r="D85" s="45"/>
      <c r="E85" s="28"/>
      <c r="F85" s="2"/>
      <c r="G85" s="28"/>
    </row>
    <row r="86" spans="1:7" ht="90" x14ac:dyDescent="0.25">
      <c r="A86" s="1">
        <v>344511</v>
      </c>
      <c r="B86" s="67" t="s">
        <v>100</v>
      </c>
      <c r="C86" s="3" t="s">
        <v>55</v>
      </c>
      <c r="D86" s="45">
        <v>127.8</v>
      </c>
      <c r="E86" s="28"/>
      <c r="F86" s="2"/>
      <c r="G86" s="28"/>
    </row>
    <row r="87" spans="1:7" ht="90" x14ac:dyDescent="0.25">
      <c r="A87" s="1">
        <v>372242</v>
      </c>
      <c r="B87" s="67" t="s">
        <v>101</v>
      </c>
      <c r="C87" s="3" t="s">
        <v>25</v>
      </c>
      <c r="D87" s="45">
        <v>332.6</v>
      </c>
      <c r="E87" s="28"/>
      <c r="F87" s="2"/>
      <c r="G87" s="28"/>
    </row>
    <row r="88" spans="1:7" ht="75" x14ac:dyDescent="0.25">
      <c r="A88" s="1">
        <v>373554</v>
      </c>
      <c r="B88" s="67" t="s">
        <v>102</v>
      </c>
      <c r="C88" s="3" t="s">
        <v>55</v>
      </c>
      <c r="D88" s="45">
        <v>105.25</v>
      </c>
      <c r="E88" s="28"/>
      <c r="F88" s="2"/>
      <c r="G88" s="28"/>
    </row>
    <row r="89" spans="1:7" ht="90" x14ac:dyDescent="0.25">
      <c r="A89" s="1">
        <v>374556</v>
      </c>
      <c r="B89" s="67" t="s">
        <v>103</v>
      </c>
      <c r="C89" s="3" t="s">
        <v>55</v>
      </c>
      <c r="D89" s="45">
        <v>105.25</v>
      </c>
      <c r="E89" s="28"/>
      <c r="F89" s="2"/>
      <c r="G89" s="28"/>
    </row>
    <row r="90" spans="1:7" ht="165" x14ac:dyDescent="0.25">
      <c r="A90" s="1">
        <v>376021</v>
      </c>
      <c r="B90" s="67" t="s">
        <v>104</v>
      </c>
      <c r="C90" s="3" t="s">
        <v>25</v>
      </c>
      <c r="D90" s="45">
        <v>332.6</v>
      </c>
      <c r="E90" s="28"/>
      <c r="F90" s="2"/>
      <c r="G90" s="28"/>
    </row>
    <row r="91" spans="1:7" x14ac:dyDescent="0.25">
      <c r="A91" s="54" t="s">
        <v>105</v>
      </c>
      <c r="B91" s="65" t="s">
        <v>106</v>
      </c>
      <c r="D91" s="45"/>
      <c r="E91" s="28"/>
      <c r="F91" s="2"/>
      <c r="G91" s="28"/>
    </row>
    <row r="92" spans="1:7" ht="165" x14ac:dyDescent="0.25">
      <c r="A92" s="1">
        <v>382017</v>
      </c>
      <c r="B92" s="67" t="s">
        <v>107</v>
      </c>
      <c r="C92" s="3" t="s">
        <v>55</v>
      </c>
      <c r="D92" s="45">
        <v>1.8</v>
      </c>
      <c r="E92" s="28"/>
      <c r="F92" s="2"/>
      <c r="G92" s="28"/>
    </row>
    <row r="93" spans="1:7" ht="105" x14ac:dyDescent="0.25">
      <c r="A93" s="1">
        <v>385060</v>
      </c>
      <c r="B93" s="67" t="s">
        <v>108</v>
      </c>
      <c r="C93" s="3" t="s">
        <v>52</v>
      </c>
      <c r="D93" s="45">
        <v>2</v>
      </c>
      <c r="E93" s="28"/>
      <c r="F93" s="2"/>
      <c r="G93" s="28"/>
    </row>
    <row r="94" spans="1:7" ht="105" x14ac:dyDescent="0.25">
      <c r="A94" s="1">
        <v>385066</v>
      </c>
      <c r="B94" s="67" t="s">
        <v>109</v>
      </c>
      <c r="C94" s="3" t="s">
        <v>52</v>
      </c>
      <c r="D94" s="45">
        <v>2</v>
      </c>
      <c r="E94" s="28"/>
      <c r="F94" s="2"/>
      <c r="G94" s="28"/>
    </row>
    <row r="95" spans="1:7" x14ac:dyDescent="0.25">
      <c r="A95" s="54" t="s">
        <v>110</v>
      </c>
      <c r="B95" s="65" t="s">
        <v>111</v>
      </c>
      <c r="D95" s="45"/>
      <c r="E95" s="28"/>
      <c r="F95" s="2"/>
      <c r="G95" s="28"/>
    </row>
    <row r="96" spans="1:7" ht="240" x14ac:dyDescent="0.25">
      <c r="A96" s="1">
        <v>393010</v>
      </c>
      <c r="B96" s="67" t="s">
        <v>112</v>
      </c>
      <c r="C96" s="3" t="s">
        <v>55</v>
      </c>
      <c r="D96" s="45">
        <v>65.5</v>
      </c>
      <c r="E96" s="28"/>
      <c r="F96" s="2"/>
      <c r="G96" s="28"/>
    </row>
    <row r="97" spans="1:7" ht="240" x14ac:dyDescent="0.25">
      <c r="A97" s="1">
        <v>393022</v>
      </c>
      <c r="B97" s="67" t="s">
        <v>113</v>
      </c>
      <c r="C97" s="3" t="s">
        <v>25</v>
      </c>
      <c r="D97" s="45">
        <v>190</v>
      </c>
      <c r="E97" s="28"/>
      <c r="F97" s="2"/>
      <c r="G97" s="28"/>
    </row>
    <row r="98" spans="1:7" ht="240" x14ac:dyDescent="0.25">
      <c r="A98" s="1">
        <v>393034</v>
      </c>
      <c r="B98" s="67" t="s">
        <v>114</v>
      </c>
      <c r="C98" s="3" t="s">
        <v>25</v>
      </c>
      <c r="D98" s="45">
        <v>203.9</v>
      </c>
      <c r="E98" s="28"/>
      <c r="F98" s="2"/>
      <c r="G98" s="28"/>
    </row>
    <row r="99" spans="1:7" ht="240" x14ac:dyDescent="0.25">
      <c r="A99" s="1">
        <v>393052</v>
      </c>
      <c r="B99" s="67" t="s">
        <v>115</v>
      </c>
      <c r="C99" s="3" t="s">
        <v>25</v>
      </c>
      <c r="D99" s="45">
        <v>240.4</v>
      </c>
      <c r="E99" s="28"/>
      <c r="F99" s="2"/>
      <c r="G99" s="28"/>
    </row>
    <row r="100" spans="1:7" ht="255" x14ac:dyDescent="0.25">
      <c r="A100" s="1">
        <v>393216</v>
      </c>
      <c r="B100" s="67" t="s">
        <v>116</v>
      </c>
      <c r="C100" s="3" t="s">
        <v>25</v>
      </c>
      <c r="D100" s="45">
        <v>175</v>
      </c>
      <c r="E100" s="28"/>
      <c r="F100" s="2"/>
      <c r="G100" s="28"/>
    </row>
    <row r="101" spans="1:7" x14ac:dyDescent="0.25">
      <c r="A101" s="54" t="s">
        <v>117</v>
      </c>
      <c r="B101" s="65" t="s">
        <v>118</v>
      </c>
      <c r="D101" s="45"/>
      <c r="E101" s="28"/>
      <c r="F101" s="2"/>
      <c r="G101" s="28"/>
    </row>
    <row r="102" spans="1:7" x14ac:dyDescent="0.25">
      <c r="A102" s="1">
        <v>396022</v>
      </c>
      <c r="B102" s="67" t="s">
        <v>119</v>
      </c>
      <c r="C102" s="3" t="s">
        <v>25</v>
      </c>
      <c r="D102" s="45">
        <v>332.6</v>
      </c>
      <c r="E102" s="28"/>
      <c r="F102" s="2"/>
      <c r="G102" s="28"/>
    </row>
    <row r="103" spans="1:7" ht="30" x14ac:dyDescent="0.25">
      <c r="A103" s="1">
        <v>396032</v>
      </c>
      <c r="B103" s="67" t="s">
        <v>120</v>
      </c>
      <c r="C103" s="3" t="s">
        <v>25</v>
      </c>
      <c r="D103" s="45">
        <v>51.3</v>
      </c>
      <c r="E103" s="28"/>
      <c r="F103" s="2"/>
      <c r="G103" s="28"/>
    </row>
    <row r="104" spans="1:7" x14ac:dyDescent="0.25">
      <c r="A104" s="1">
        <v>396042</v>
      </c>
      <c r="B104" s="67" t="s">
        <v>121</v>
      </c>
      <c r="C104" s="3" t="s">
        <v>25</v>
      </c>
      <c r="D104" s="45">
        <v>84.8</v>
      </c>
      <c r="E104" s="28"/>
      <c r="F104" s="2"/>
      <c r="G104" s="28"/>
    </row>
    <row r="105" spans="1:7" ht="30" x14ac:dyDescent="0.25">
      <c r="A105" s="1">
        <v>396114</v>
      </c>
      <c r="B105" s="67" t="s">
        <v>122</v>
      </c>
      <c r="C105" s="3" t="s">
        <v>55</v>
      </c>
      <c r="D105" s="45">
        <v>105.25</v>
      </c>
      <c r="E105" s="28"/>
      <c r="F105" s="2"/>
      <c r="G105" s="28"/>
    </row>
    <row r="106" spans="1:7" x14ac:dyDescent="0.25">
      <c r="A106" s="1">
        <v>396222</v>
      </c>
      <c r="B106" s="67" t="s">
        <v>123</v>
      </c>
      <c r="C106" s="3" t="s">
        <v>52</v>
      </c>
      <c r="D106" s="45">
        <v>6</v>
      </c>
      <c r="E106" s="28"/>
      <c r="F106" s="2"/>
      <c r="G106" s="28"/>
    </row>
    <row r="107" spans="1:7" x14ac:dyDescent="0.25">
      <c r="A107" s="54" t="s">
        <v>124</v>
      </c>
      <c r="B107" s="65" t="s">
        <v>125</v>
      </c>
      <c r="D107" s="45"/>
      <c r="E107" s="28"/>
      <c r="F107" s="2"/>
      <c r="G107" s="28"/>
    </row>
    <row r="108" spans="1:7" ht="180" x14ac:dyDescent="0.25">
      <c r="A108" s="1">
        <v>420016</v>
      </c>
      <c r="B108" s="67" t="s">
        <v>126</v>
      </c>
      <c r="C108" s="3" t="s">
        <v>25</v>
      </c>
      <c r="D108" s="45">
        <v>84.77</v>
      </c>
      <c r="E108" s="28"/>
      <c r="F108" s="2"/>
      <c r="G108" s="28"/>
    </row>
    <row r="109" spans="1:7" ht="75" x14ac:dyDescent="0.25">
      <c r="A109" s="1">
        <v>424028</v>
      </c>
      <c r="B109" s="67" t="s">
        <v>127</v>
      </c>
      <c r="C109" s="3" t="s">
        <v>52</v>
      </c>
      <c r="D109" s="45">
        <v>4</v>
      </c>
      <c r="E109" s="28"/>
      <c r="F109" s="2"/>
      <c r="G109" s="28"/>
    </row>
    <row r="110" spans="1:7" ht="120" x14ac:dyDescent="0.25">
      <c r="A110" s="1">
        <v>424094</v>
      </c>
      <c r="B110" s="67" t="s">
        <v>128</v>
      </c>
      <c r="C110" s="3" t="s">
        <v>52</v>
      </c>
      <c r="D110" s="45">
        <v>1</v>
      </c>
      <c r="E110" s="28"/>
      <c r="F110" s="2"/>
      <c r="G110" s="28"/>
    </row>
    <row r="111" spans="1:7" ht="45" x14ac:dyDescent="0.25">
      <c r="A111" s="1">
        <v>424322</v>
      </c>
      <c r="B111" s="67" t="s">
        <v>129</v>
      </c>
      <c r="C111" s="3" t="s">
        <v>52</v>
      </c>
      <c r="D111" s="45">
        <v>6</v>
      </c>
      <c r="E111" s="28"/>
      <c r="F111" s="2"/>
      <c r="G111" s="28"/>
    </row>
    <row r="112" spans="1:7" ht="90" x14ac:dyDescent="0.25">
      <c r="A112" s="1">
        <v>424412</v>
      </c>
      <c r="B112" s="67" t="s">
        <v>130</v>
      </c>
      <c r="C112" s="3" t="s">
        <v>52</v>
      </c>
      <c r="D112" s="45">
        <v>4</v>
      </c>
      <c r="E112" s="28"/>
      <c r="F112" s="2"/>
      <c r="G112" s="28"/>
    </row>
    <row r="113" spans="1:7" ht="75" x14ac:dyDescent="0.25">
      <c r="A113" s="1">
        <v>424414</v>
      </c>
      <c r="B113" s="67" t="s">
        <v>131</v>
      </c>
      <c r="C113" s="3" t="s">
        <v>52</v>
      </c>
      <c r="D113" s="45">
        <v>4</v>
      </c>
      <c r="E113" s="28"/>
      <c r="F113" s="2"/>
      <c r="G113" s="28"/>
    </row>
    <row r="114" spans="1:7" ht="75" x14ac:dyDescent="0.25">
      <c r="A114" s="1">
        <v>424415</v>
      </c>
      <c r="B114" s="67" t="s">
        <v>132</v>
      </c>
      <c r="C114" s="3" t="s">
        <v>52</v>
      </c>
      <c r="D114" s="45">
        <v>4</v>
      </c>
      <c r="E114" s="28"/>
      <c r="F114" s="2"/>
      <c r="G114" s="28"/>
    </row>
    <row r="115" spans="1:7" ht="105" x14ac:dyDescent="0.25">
      <c r="A115" s="1">
        <v>424429</v>
      </c>
      <c r="B115" s="67" t="s">
        <v>133</v>
      </c>
      <c r="C115" s="3" t="s">
        <v>52</v>
      </c>
      <c r="D115" s="45">
        <v>4</v>
      </c>
      <c r="E115" s="28"/>
      <c r="F115" s="2"/>
      <c r="G115" s="28"/>
    </row>
    <row r="116" spans="1:7" ht="60" x14ac:dyDescent="0.25">
      <c r="A116" s="1">
        <v>426030</v>
      </c>
      <c r="B116" s="67" t="s">
        <v>134</v>
      </c>
      <c r="C116" s="3" t="s">
        <v>25</v>
      </c>
      <c r="D116" s="45">
        <v>75.2</v>
      </c>
      <c r="E116" s="28"/>
      <c r="F116" s="2"/>
      <c r="G116" s="28"/>
    </row>
    <row r="117" spans="1:7" ht="150" x14ac:dyDescent="0.25">
      <c r="A117" s="1">
        <v>426111</v>
      </c>
      <c r="B117" s="67" t="s">
        <v>135</v>
      </c>
      <c r="C117" s="3" t="s">
        <v>25</v>
      </c>
      <c r="D117" s="45">
        <v>9.6</v>
      </c>
      <c r="E117" s="28"/>
      <c r="F117" s="2"/>
      <c r="G117" s="28"/>
    </row>
    <row r="118" spans="1:7" ht="90" x14ac:dyDescent="0.25">
      <c r="A118" s="1">
        <v>426525</v>
      </c>
      <c r="B118" s="67" t="s">
        <v>136</v>
      </c>
      <c r="C118" s="3" t="s">
        <v>25</v>
      </c>
      <c r="D118" s="45">
        <v>1.3</v>
      </c>
      <c r="E118" s="28"/>
      <c r="F118" s="2"/>
      <c r="G118" s="28"/>
    </row>
    <row r="119" spans="1:7" x14ac:dyDescent="0.25">
      <c r="A119" s="54" t="s">
        <v>137</v>
      </c>
      <c r="B119" s="65" t="s">
        <v>138</v>
      </c>
      <c r="D119" s="45"/>
      <c r="E119" s="28"/>
      <c r="F119" s="2"/>
      <c r="G119" s="28"/>
    </row>
    <row r="120" spans="1:7" ht="210" x14ac:dyDescent="0.25">
      <c r="A120" s="1">
        <v>514034</v>
      </c>
      <c r="B120" s="67" t="s">
        <v>139</v>
      </c>
      <c r="C120" s="3" t="s">
        <v>140</v>
      </c>
      <c r="D120" s="45">
        <v>30</v>
      </c>
      <c r="E120" s="28"/>
      <c r="F120" s="2"/>
      <c r="G120" s="28"/>
    </row>
    <row r="121" spans="1:7" ht="210" x14ac:dyDescent="0.25">
      <c r="A121" s="1">
        <v>516042</v>
      </c>
      <c r="B121" s="67" t="s">
        <v>141</v>
      </c>
      <c r="C121" s="3" t="s">
        <v>140</v>
      </c>
      <c r="D121" s="45">
        <v>1</v>
      </c>
      <c r="E121" s="28"/>
      <c r="F121" s="2"/>
      <c r="G121" s="28"/>
    </row>
    <row r="122" spans="1:7" ht="195" x14ac:dyDescent="0.25">
      <c r="A122" s="1">
        <v>518044</v>
      </c>
      <c r="B122" s="67" t="s">
        <v>142</v>
      </c>
      <c r="C122" s="3" t="s">
        <v>140</v>
      </c>
      <c r="D122" s="45">
        <v>8</v>
      </c>
      <c r="E122" s="28"/>
      <c r="F122" s="2"/>
      <c r="G122" s="28"/>
    </row>
    <row r="123" spans="1:7" ht="210" x14ac:dyDescent="0.25">
      <c r="A123" s="1">
        <v>518063</v>
      </c>
      <c r="B123" s="67" t="s">
        <v>143</v>
      </c>
      <c r="C123" s="3" t="s">
        <v>140</v>
      </c>
      <c r="D123" s="45">
        <v>4</v>
      </c>
      <c r="E123" s="28"/>
      <c r="F123" s="2"/>
      <c r="G123" s="28"/>
    </row>
    <row r="124" spans="1:7" ht="210" x14ac:dyDescent="0.25">
      <c r="A124" s="1">
        <v>518173</v>
      </c>
      <c r="B124" s="67" t="s">
        <v>144</v>
      </c>
      <c r="C124" s="3" t="s">
        <v>140</v>
      </c>
      <c r="D124" s="45">
        <v>1</v>
      </c>
      <c r="E124" s="28"/>
      <c r="F124" s="2"/>
      <c r="G124" s="28"/>
    </row>
    <row r="125" spans="1:7" ht="165" x14ac:dyDescent="0.25">
      <c r="A125" s="1">
        <v>522033</v>
      </c>
      <c r="B125" s="67" t="s">
        <v>145</v>
      </c>
      <c r="C125" s="3" t="s">
        <v>140</v>
      </c>
      <c r="D125" s="45">
        <v>4</v>
      </c>
      <c r="E125" s="28"/>
      <c r="F125" s="2"/>
      <c r="G125" s="28"/>
    </row>
    <row r="126" spans="1:7" ht="165" x14ac:dyDescent="0.25">
      <c r="A126" s="1">
        <v>522034</v>
      </c>
      <c r="B126" s="67" t="s">
        <v>146</v>
      </c>
      <c r="C126" s="3" t="s">
        <v>140</v>
      </c>
      <c r="D126" s="45">
        <v>2</v>
      </c>
      <c r="E126" s="28"/>
      <c r="F126" s="2"/>
      <c r="G126" s="28"/>
    </row>
    <row r="127" spans="1:7" ht="105" x14ac:dyDescent="0.25">
      <c r="A127" s="1">
        <v>540011</v>
      </c>
      <c r="B127" s="67" t="s">
        <v>147</v>
      </c>
      <c r="C127" s="3" t="s">
        <v>52</v>
      </c>
      <c r="D127" s="45">
        <v>1</v>
      </c>
      <c r="E127" s="28"/>
      <c r="F127" s="2"/>
      <c r="G127" s="28"/>
    </row>
    <row r="128" spans="1:7" ht="90" x14ac:dyDescent="0.25">
      <c r="A128" s="1">
        <v>543012</v>
      </c>
      <c r="B128" s="67" t="s">
        <v>148</v>
      </c>
      <c r="C128" s="3" t="s">
        <v>52</v>
      </c>
      <c r="D128" s="45">
        <v>8</v>
      </c>
      <c r="E128" s="28"/>
      <c r="F128" s="2"/>
      <c r="G128" s="28"/>
    </row>
    <row r="129" spans="1:7" ht="75" x14ac:dyDescent="0.25">
      <c r="A129" s="1">
        <v>543020</v>
      </c>
      <c r="B129" s="67" t="s">
        <v>149</v>
      </c>
      <c r="C129" s="3" t="s">
        <v>52</v>
      </c>
      <c r="D129" s="45">
        <v>1</v>
      </c>
      <c r="E129" s="28"/>
      <c r="F129" s="2"/>
      <c r="G129" s="28"/>
    </row>
    <row r="130" spans="1:7" ht="180" x14ac:dyDescent="0.25">
      <c r="A130" s="1">
        <v>551063</v>
      </c>
      <c r="B130" s="67" t="s">
        <v>150</v>
      </c>
      <c r="C130" s="3" t="s">
        <v>52</v>
      </c>
      <c r="D130" s="45">
        <v>4</v>
      </c>
      <c r="E130" s="28"/>
      <c r="F130" s="2"/>
      <c r="G130" s="28"/>
    </row>
    <row r="131" spans="1:7" ht="270" x14ac:dyDescent="0.25">
      <c r="A131" s="1">
        <v>905653</v>
      </c>
      <c r="B131" s="67" t="s">
        <v>151</v>
      </c>
      <c r="C131" s="3" t="s">
        <v>52</v>
      </c>
      <c r="D131" s="45">
        <v>28</v>
      </c>
      <c r="E131" s="28"/>
      <c r="F131" s="2"/>
      <c r="G131" s="28"/>
    </row>
    <row r="132" spans="1:7" x14ac:dyDescent="0.25">
      <c r="A132" s="54" t="s">
        <v>152</v>
      </c>
      <c r="B132" s="65" t="s">
        <v>153</v>
      </c>
      <c r="D132" s="45"/>
      <c r="E132" s="28"/>
      <c r="F132" s="2"/>
      <c r="G132" s="28"/>
    </row>
    <row r="133" spans="1:7" ht="135" x14ac:dyDescent="0.25">
      <c r="A133" s="1">
        <v>546230</v>
      </c>
      <c r="B133" s="67" t="s">
        <v>154</v>
      </c>
      <c r="C133" s="3" t="s">
        <v>52</v>
      </c>
      <c r="D133" s="45">
        <v>1</v>
      </c>
      <c r="E133" s="28"/>
      <c r="F133" s="2"/>
      <c r="G133" s="28"/>
    </row>
    <row r="134" spans="1:7" ht="150" x14ac:dyDescent="0.25">
      <c r="A134" s="1">
        <v>930548</v>
      </c>
      <c r="B134" s="67" t="s">
        <v>155</v>
      </c>
      <c r="C134" s="3" t="s">
        <v>52</v>
      </c>
      <c r="D134" s="45">
        <v>1</v>
      </c>
      <c r="E134" s="28"/>
      <c r="F134" s="2"/>
      <c r="G134" s="28"/>
    </row>
    <row r="135" spans="1:7" x14ac:dyDescent="0.25">
      <c r="A135" s="54" t="s">
        <v>156</v>
      </c>
      <c r="B135" s="65" t="s">
        <v>157</v>
      </c>
      <c r="D135" s="45"/>
      <c r="E135" s="28"/>
      <c r="F135" s="2"/>
      <c r="G135" s="28"/>
    </row>
    <row r="136" spans="1:7" ht="180" x14ac:dyDescent="0.25">
      <c r="A136" s="1">
        <v>570612</v>
      </c>
      <c r="B136" s="67" t="s">
        <v>158</v>
      </c>
      <c r="C136" s="3" t="s">
        <v>140</v>
      </c>
      <c r="D136" s="45">
        <v>7</v>
      </c>
      <c r="E136" s="28"/>
      <c r="F136" s="2"/>
      <c r="G136" s="28"/>
    </row>
    <row r="137" spans="1:7" ht="120" x14ac:dyDescent="0.25">
      <c r="A137" s="1">
        <v>571102</v>
      </c>
      <c r="B137" s="67" t="s">
        <v>159</v>
      </c>
      <c r="C137" s="3" t="s">
        <v>140</v>
      </c>
      <c r="D137" s="45">
        <v>6</v>
      </c>
      <c r="E137" s="28"/>
      <c r="F137" s="2"/>
      <c r="G137" s="28"/>
    </row>
    <row r="138" spans="1:7" ht="105" x14ac:dyDescent="0.25">
      <c r="A138" s="1">
        <v>572014</v>
      </c>
      <c r="B138" s="67" t="s">
        <v>160</v>
      </c>
      <c r="C138" s="3" t="s">
        <v>140</v>
      </c>
      <c r="D138" s="45">
        <v>3</v>
      </c>
      <c r="E138" s="28"/>
      <c r="F138" s="2"/>
      <c r="G138" s="28"/>
    </row>
    <row r="139" spans="1:7" ht="120" x14ac:dyDescent="0.25">
      <c r="A139" s="1">
        <v>572322</v>
      </c>
      <c r="B139" s="67" t="s">
        <v>161</v>
      </c>
      <c r="C139" s="3" t="s">
        <v>52</v>
      </c>
      <c r="D139" s="45">
        <v>1</v>
      </c>
      <c r="E139" s="28"/>
      <c r="F139" s="2"/>
      <c r="G139" s="28"/>
    </row>
    <row r="140" spans="1:7" ht="150" x14ac:dyDescent="0.25">
      <c r="A140" s="1">
        <v>590265</v>
      </c>
      <c r="B140" s="67" t="s">
        <v>162</v>
      </c>
      <c r="C140" s="3" t="s">
        <v>52</v>
      </c>
      <c r="D140" s="45">
        <v>2</v>
      </c>
      <c r="E140" s="28"/>
      <c r="F140" s="2"/>
      <c r="G140" s="28"/>
    </row>
    <row r="141" spans="1:7" ht="90" x14ac:dyDescent="0.25">
      <c r="A141" s="1">
        <v>591618</v>
      </c>
      <c r="B141" s="67" t="s">
        <v>163</v>
      </c>
      <c r="C141" s="3" t="s">
        <v>52</v>
      </c>
      <c r="D141" s="45">
        <v>1</v>
      </c>
      <c r="E141" s="28"/>
      <c r="F141" s="2"/>
      <c r="G141" s="28"/>
    </row>
    <row r="142" spans="1:7" ht="75" x14ac:dyDescent="0.25">
      <c r="A142" s="1">
        <v>592012</v>
      </c>
      <c r="B142" s="67" t="s">
        <v>164</v>
      </c>
      <c r="C142" s="3" t="s">
        <v>52</v>
      </c>
      <c r="D142" s="45">
        <v>1</v>
      </c>
      <c r="E142" s="28"/>
      <c r="F142" s="2"/>
      <c r="G142" s="28"/>
    </row>
    <row r="143" spans="1:7" ht="60" x14ac:dyDescent="0.25">
      <c r="A143" s="1">
        <v>592032</v>
      </c>
      <c r="B143" s="67" t="s">
        <v>165</v>
      </c>
      <c r="C143" s="3" t="s">
        <v>52</v>
      </c>
      <c r="D143" s="45">
        <v>2</v>
      </c>
      <c r="E143" s="28"/>
      <c r="F143" s="2"/>
      <c r="G143" s="28"/>
    </row>
    <row r="144" spans="1:7" ht="90" x14ac:dyDescent="0.25">
      <c r="A144" s="1">
        <v>592519</v>
      </c>
      <c r="B144" s="67" t="s">
        <v>166</v>
      </c>
      <c r="C144" s="3" t="s">
        <v>52</v>
      </c>
      <c r="D144" s="45">
        <v>1</v>
      </c>
      <c r="E144" s="28"/>
      <c r="F144" s="2"/>
      <c r="G144" s="28"/>
    </row>
    <row r="145" spans="1:7" ht="75" x14ac:dyDescent="0.25">
      <c r="A145" s="1">
        <v>593072</v>
      </c>
      <c r="B145" s="67" t="s">
        <v>167</v>
      </c>
      <c r="C145" s="3" t="s">
        <v>52</v>
      </c>
      <c r="D145" s="45">
        <v>1</v>
      </c>
      <c r="E145" s="28"/>
      <c r="F145" s="2"/>
      <c r="G145" s="28"/>
    </row>
    <row r="146" spans="1:7" ht="135" x14ac:dyDescent="0.25">
      <c r="A146" s="1">
        <v>593119</v>
      </c>
      <c r="B146" s="67" t="s">
        <v>168</v>
      </c>
      <c r="C146" s="3" t="s">
        <v>52</v>
      </c>
      <c r="D146" s="45">
        <v>1</v>
      </c>
      <c r="E146" s="28"/>
      <c r="F146" s="2"/>
      <c r="G146" s="28"/>
    </row>
    <row r="147" spans="1:7" ht="180" x14ac:dyDescent="0.25">
      <c r="A147" s="1">
        <v>596032</v>
      </c>
      <c r="B147" s="67" t="s">
        <v>169</v>
      </c>
      <c r="C147" s="3" t="s">
        <v>52</v>
      </c>
      <c r="D147" s="45">
        <v>2</v>
      </c>
      <c r="E147" s="28"/>
      <c r="F147" s="2"/>
      <c r="G147" s="28"/>
    </row>
    <row r="148" spans="1:7" ht="75" x14ac:dyDescent="0.25">
      <c r="A148" s="1">
        <v>907522</v>
      </c>
      <c r="B148" s="67" t="s">
        <v>170</v>
      </c>
      <c r="C148" s="3" t="s">
        <v>52</v>
      </c>
      <c r="D148" s="45">
        <v>3</v>
      </c>
      <c r="E148" s="28"/>
      <c r="F148" s="2"/>
      <c r="G148" s="28"/>
    </row>
    <row r="149" spans="1:7" ht="150" x14ac:dyDescent="0.25">
      <c r="A149" s="1">
        <v>907609</v>
      </c>
      <c r="B149" s="67" t="s">
        <v>171</v>
      </c>
      <c r="C149" s="3" t="s">
        <v>52</v>
      </c>
      <c r="D149" s="45">
        <v>1</v>
      </c>
      <c r="E149" s="28"/>
      <c r="F149" s="2"/>
      <c r="G149" s="28"/>
    </row>
    <row r="150" spans="1:7" ht="75" x14ac:dyDescent="0.25">
      <c r="A150" s="1">
        <v>908623</v>
      </c>
      <c r="B150" s="67" t="s">
        <v>172</v>
      </c>
      <c r="C150" s="3" t="s">
        <v>52</v>
      </c>
      <c r="D150" s="45">
        <v>3</v>
      </c>
      <c r="E150" s="28"/>
      <c r="F150" s="2"/>
      <c r="G150" s="28"/>
    </row>
    <row r="151" spans="1:7" ht="90" x14ac:dyDescent="0.25">
      <c r="A151" s="1">
        <v>976394</v>
      </c>
      <c r="B151" s="67" t="s">
        <v>173</v>
      </c>
      <c r="C151" s="3" t="s">
        <v>52</v>
      </c>
      <c r="D151" s="45">
        <v>1</v>
      </c>
      <c r="E151" s="28"/>
      <c r="F151" s="2"/>
      <c r="G151" s="28"/>
    </row>
    <row r="152" spans="1:7" x14ac:dyDescent="0.25">
      <c r="A152" s="54" t="s">
        <v>174</v>
      </c>
      <c r="B152" s="65" t="s">
        <v>175</v>
      </c>
      <c r="D152" s="45"/>
      <c r="E152" s="28"/>
      <c r="F152" s="2"/>
      <c r="G152" s="28"/>
    </row>
    <row r="153" spans="1:7" ht="90" x14ac:dyDescent="0.25">
      <c r="A153" s="1">
        <v>906857</v>
      </c>
      <c r="B153" s="67" t="s">
        <v>176</v>
      </c>
      <c r="C153" s="3" t="s">
        <v>52</v>
      </c>
      <c r="D153" s="45">
        <v>5</v>
      </c>
      <c r="E153" s="28"/>
      <c r="F153" s="2"/>
      <c r="G153" s="28"/>
    </row>
    <row r="154" spans="1:7" ht="165" x14ac:dyDescent="0.25">
      <c r="A154" s="1">
        <v>906859</v>
      </c>
      <c r="B154" s="67" t="s">
        <v>177</v>
      </c>
      <c r="C154" s="3" t="s">
        <v>52</v>
      </c>
      <c r="D154" s="45">
        <v>1</v>
      </c>
      <c r="E154" s="28"/>
      <c r="F154" s="2"/>
      <c r="G154" s="28"/>
    </row>
    <row r="155" spans="1:7" ht="90" x14ac:dyDescent="0.25">
      <c r="A155" s="1">
        <v>906864</v>
      </c>
      <c r="B155" s="67" t="s">
        <v>178</v>
      </c>
      <c r="C155" s="3" t="s">
        <v>52</v>
      </c>
      <c r="D155" s="45">
        <v>1</v>
      </c>
      <c r="E155" s="28"/>
      <c r="F155" s="2"/>
      <c r="G155" s="28"/>
    </row>
    <row r="156" spans="1:7" ht="90" x14ac:dyDescent="0.25">
      <c r="A156" s="1">
        <v>906865</v>
      </c>
      <c r="B156" s="67" t="s">
        <v>179</v>
      </c>
      <c r="C156" s="3" t="s">
        <v>52</v>
      </c>
      <c r="D156" s="45">
        <v>1</v>
      </c>
      <c r="E156" s="28"/>
      <c r="F156" s="2"/>
      <c r="G156" s="28"/>
    </row>
    <row r="157" spans="1:7" ht="90" x14ac:dyDescent="0.25">
      <c r="A157" s="1">
        <v>906866</v>
      </c>
      <c r="B157" s="67" t="s">
        <v>180</v>
      </c>
      <c r="C157" s="3" t="s">
        <v>52</v>
      </c>
      <c r="D157" s="45">
        <v>1</v>
      </c>
      <c r="E157" s="28"/>
      <c r="F157" s="2"/>
      <c r="G157" s="28"/>
    </row>
    <row r="158" spans="1:7" ht="75" x14ac:dyDescent="0.25">
      <c r="A158" s="1">
        <v>906870</v>
      </c>
      <c r="B158" s="67" t="s">
        <v>181</v>
      </c>
      <c r="C158" s="3" t="s">
        <v>52</v>
      </c>
      <c r="D158" s="45">
        <v>1</v>
      </c>
      <c r="E158" s="28"/>
      <c r="F158" s="2"/>
      <c r="G158" s="28"/>
    </row>
    <row r="159" spans="1:7" ht="165" x14ac:dyDescent="0.25">
      <c r="A159" s="1">
        <v>933951</v>
      </c>
      <c r="B159" s="67" t="s">
        <v>182</v>
      </c>
      <c r="C159" s="3" t="s">
        <v>52</v>
      </c>
      <c r="D159" s="45">
        <v>1</v>
      </c>
      <c r="E159" s="28"/>
      <c r="F159" s="2"/>
      <c r="G159" s="28"/>
    </row>
    <row r="160" spans="1:7" ht="150" x14ac:dyDescent="0.25">
      <c r="A160" s="1">
        <v>933952</v>
      </c>
      <c r="B160" s="67" t="s">
        <v>183</v>
      </c>
      <c r="C160" s="3" t="s">
        <v>52</v>
      </c>
      <c r="D160" s="45">
        <v>1</v>
      </c>
      <c r="E160" s="28"/>
      <c r="F160" s="2"/>
      <c r="G160" s="28"/>
    </row>
    <row r="161" spans="1:7" ht="150" x14ac:dyDescent="0.25">
      <c r="A161" s="1">
        <v>933953</v>
      </c>
      <c r="B161" s="67" t="s">
        <v>184</v>
      </c>
      <c r="C161" s="3" t="s">
        <v>52</v>
      </c>
      <c r="D161" s="45">
        <v>1</v>
      </c>
      <c r="E161" s="28"/>
      <c r="F161" s="2"/>
      <c r="G161" s="28"/>
    </row>
    <row r="162" spans="1:7" ht="345" x14ac:dyDescent="0.25">
      <c r="A162" s="1">
        <v>933954</v>
      </c>
      <c r="B162" s="67" t="s">
        <v>185</v>
      </c>
      <c r="C162" s="3" t="s">
        <v>52</v>
      </c>
      <c r="D162" s="45">
        <v>1</v>
      </c>
      <c r="E162" s="28"/>
      <c r="F162" s="2"/>
      <c r="G162" s="28"/>
    </row>
    <row r="163" spans="1:7" ht="135" x14ac:dyDescent="0.25">
      <c r="A163" s="1">
        <v>933955</v>
      </c>
      <c r="B163" s="67" t="s">
        <v>186</v>
      </c>
      <c r="C163" s="3" t="s">
        <v>52</v>
      </c>
      <c r="D163" s="45">
        <v>1</v>
      </c>
      <c r="E163" s="28"/>
      <c r="F163" s="2"/>
      <c r="G163" s="28"/>
    </row>
    <row r="164" spans="1:7" x14ac:dyDescent="0.25">
      <c r="B164" s="67"/>
      <c r="D164" s="46"/>
    </row>
    <row r="165" spans="1:7" x14ac:dyDescent="0.25">
      <c r="A165" s="56" t="s">
        <v>187</v>
      </c>
      <c r="B165" s="66" t="s">
        <v>188</v>
      </c>
      <c r="C165" s="58"/>
      <c r="D165" s="59"/>
      <c r="E165" s="58"/>
      <c r="F165" s="60"/>
      <c r="G165" s="58"/>
    </row>
    <row r="166" spans="1:7" x14ac:dyDescent="0.25">
      <c r="A166" s="54" t="s">
        <v>189</v>
      </c>
      <c r="B166" s="65" t="s">
        <v>23</v>
      </c>
      <c r="D166" s="45"/>
      <c r="E166" s="28"/>
      <c r="F166" s="2"/>
      <c r="G166" s="28"/>
    </row>
    <row r="167" spans="1:7" ht="60" x14ac:dyDescent="0.25">
      <c r="A167" s="1">
        <v>150020</v>
      </c>
      <c r="B167" s="67" t="s">
        <v>24</v>
      </c>
      <c r="C167" s="3" t="s">
        <v>25</v>
      </c>
      <c r="D167" s="45">
        <v>750</v>
      </c>
      <c r="E167" s="28"/>
      <c r="F167" s="2"/>
      <c r="G167" s="28"/>
    </row>
    <row r="168" spans="1:7" ht="90" x14ac:dyDescent="0.25">
      <c r="A168" s="1">
        <v>150110</v>
      </c>
      <c r="B168" s="67" t="s">
        <v>35</v>
      </c>
      <c r="C168" s="3" t="s">
        <v>25</v>
      </c>
      <c r="D168" s="45">
        <v>759</v>
      </c>
      <c r="E168" s="28"/>
      <c r="F168" s="2"/>
      <c r="G168" s="28"/>
    </row>
    <row r="169" spans="1:7" ht="75" x14ac:dyDescent="0.25">
      <c r="A169" s="1">
        <v>150210</v>
      </c>
      <c r="B169" s="67" t="s">
        <v>190</v>
      </c>
      <c r="C169" s="3" t="s">
        <v>25</v>
      </c>
      <c r="D169" s="45">
        <v>750</v>
      </c>
      <c r="E169" s="28"/>
      <c r="F169" s="2"/>
      <c r="G169" s="28"/>
    </row>
    <row r="170" spans="1:7" ht="75" x14ac:dyDescent="0.25">
      <c r="A170" s="1">
        <v>152204</v>
      </c>
      <c r="B170" s="67" t="s">
        <v>36</v>
      </c>
      <c r="C170" s="3" t="s">
        <v>27</v>
      </c>
      <c r="D170" s="45">
        <v>51.45</v>
      </c>
      <c r="E170" s="28"/>
      <c r="F170" s="2"/>
      <c r="G170" s="28"/>
    </row>
    <row r="171" spans="1:7" ht="105" x14ac:dyDescent="0.25">
      <c r="A171" s="1">
        <v>156002</v>
      </c>
      <c r="B171" s="67" t="s">
        <v>28</v>
      </c>
      <c r="C171" s="3" t="s">
        <v>27</v>
      </c>
      <c r="D171" s="45">
        <v>51.45</v>
      </c>
      <c r="E171" s="28"/>
      <c r="F171" s="2"/>
      <c r="G171" s="28"/>
    </row>
    <row r="172" spans="1:7" x14ac:dyDescent="0.25">
      <c r="A172" s="54" t="s">
        <v>191</v>
      </c>
      <c r="B172" s="65" t="s">
        <v>30</v>
      </c>
      <c r="D172" s="45"/>
      <c r="E172" s="28"/>
      <c r="F172" s="2"/>
      <c r="G172" s="28"/>
    </row>
    <row r="173" spans="1:7" ht="75" x14ac:dyDescent="0.25">
      <c r="A173" s="1">
        <v>162002</v>
      </c>
      <c r="B173" s="67" t="s">
        <v>192</v>
      </c>
      <c r="C173" s="3" t="s">
        <v>27</v>
      </c>
      <c r="D173" s="45">
        <v>26.45</v>
      </c>
      <c r="E173" s="28"/>
      <c r="F173" s="2"/>
      <c r="G173" s="28"/>
    </row>
    <row r="174" spans="1:7" ht="75" x14ac:dyDescent="0.25">
      <c r="A174" s="1">
        <v>162302</v>
      </c>
      <c r="B174" s="67" t="s">
        <v>193</v>
      </c>
      <c r="C174" s="3" t="s">
        <v>27</v>
      </c>
      <c r="D174" s="45">
        <v>0.4</v>
      </c>
      <c r="E174" s="28"/>
      <c r="F174" s="2"/>
      <c r="G174" s="28"/>
    </row>
    <row r="175" spans="1:7" ht="75" x14ac:dyDescent="0.25">
      <c r="A175" s="1">
        <v>162404</v>
      </c>
      <c r="B175" s="67" t="s">
        <v>194</v>
      </c>
      <c r="C175" s="3" t="s">
        <v>55</v>
      </c>
      <c r="D175" s="45">
        <v>56</v>
      </c>
      <c r="E175" s="28"/>
      <c r="F175" s="2"/>
      <c r="G175" s="28"/>
    </row>
    <row r="176" spans="1:7" ht="120" x14ac:dyDescent="0.25">
      <c r="A176" s="1">
        <v>180103</v>
      </c>
      <c r="B176" s="67" t="s">
        <v>48</v>
      </c>
      <c r="C176" s="3" t="s">
        <v>27</v>
      </c>
      <c r="D176" s="45">
        <v>50.9</v>
      </c>
      <c r="E176" s="28"/>
      <c r="F176" s="2"/>
      <c r="G176" s="28"/>
    </row>
    <row r="177" spans="1:7" ht="105" x14ac:dyDescent="0.25">
      <c r="A177" s="1">
        <v>182024</v>
      </c>
      <c r="B177" s="67" t="s">
        <v>195</v>
      </c>
      <c r="C177" s="3" t="s">
        <v>27</v>
      </c>
      <c r="D177" s="45">
        <v>50</v>
      </c>
      <c r="E177" s="28"/>
      <c r="F177" s="2"/>
      <c r="G177" s="28"/>
    </row>
    <row r="178" spans="1:7" x14ac:dyDescent="0.25">
      <c r="A178" s="54" t="s">
        <v>196</v>
      </c>
      <c r="B178" s="65" t="s">
        <v>99</v>
      </c>
      <c r="D178" s="45"/>
      <c r="E178" s="28"/>
      <c r="F178" s="2"/>
      <c r="G178" s="28"/>
    </row>
    <row r="179" spans="1:7" ht="60" x14ac:dyDescent="0.25">
      <c r="A179" s="1">
        <v>360565</v>
      </c>
      <c r="B179" s="67" t="s">
        <v>197</v>
      </c>
      <c r="C179" s="3" t="s">
        <v>25</v>
      </c>
      <c r="D179" s="45">
        <v>950</v>
      </c>
      <c r="E179" s="28"/>
      <c r="F179" s="2"/>
      <c r="G179" s="28"/>
    </row>
    <row r="180" spans="1:7" ht="135" x14ac:dyDescent="0.25">
      <c r="A180" s="1">
        <v>373022</v>
      </c>
      <c r="B180" s="67" t="s">
        <v>198</v>
      </c>
      <c r="C180" s="3" t="s">
        <v>25</v>
      </c>
      <c r="D180" s="45">
        <v>759</v>
      </c>
      <c r="E180" s="28"/>
      <c r="F180" s="2"/>
      <c r="G180" s="28"/>
    </row>
    <row r="181" spans="1:7" ht="75" x14ac:dyDescent="0.25">
      <c r="A181" s="1">
        <v>373766</v>
      </c>
      <c r="B181" s="67" t="s">
        <v>199</v>
      </c>
      <c r="C181" s="3" t="s">
        <v>55</v>
      </c>
      <c r="D181" s="45">
        <v>6</v>
      </c>
      <c r="E181" s="28"/>
      <c r="F181" s="2"/>
      <c r="G181" s="28"/>
    </row>
    <row r="182" spans="1:7" ht="120" x14ac:dyDescent="0.25">
      <c r="A182" s="1">
        <v>375322</v>
      </c>
      <c r="B182" s="67" t="s">
        <v>200</v>
      </c>
      <c r="C182" s="3" t="s">
        <v>55</v>
      </c>
      <c r="D182" s="45">
        <v>100</v>
      </c>
      <c r="E182" s="28"/>
      <c r="F182" s="2"/>
      <c r="G182" s="28"/>
    </row>
    <row r="183" spans="1:7" ht="135" x14ac:dyDescent="0.25">
      <c r="A183" s="1">
        <v>378301</v>
      </c>
      <c r="B183" s="67" t="s">
        <v>201</v>
      </c>
      <c r="C183" s="3" t="s">
        <v>55</v>
      </c>
      <c r="D183" s="45">
        <v>47.4</v>
      </c>
      <c r="E183" s="28"/>
      <c r="F183" s="2"/>
      <c r="G183" s="28"/>
    </row>
    <row r="184" spans="1:7" x14ac:dyDescent="0.25">
      <c r="A184" s="54" t="s">
        <v>202</v>
      </c>
      <c r="B184" s="65" t="s">
        <v>118</v>
      </c>
      <c r="D184" s="45"/>
      <c r="E184" s="28"/>
      <c r="F184" s="2"/>
      <c r="G184" s="28"/>
    </row>
    <row r="185" spans="1:7" ht="30" x14ac:dyDescent="0.25">
      <c r="A185" s="1">
        <v>396012</v>
      </c>
      <c r="B185" s="67" t="s">
        <v>203</v>
      </c>
      <c r="C185" s="3" t="s">
        <v>25</v>
      </c>
      <c r="D185" s="45">
        <v>759</v>
      </c>
      <c r="E185" s="28"/>
      <c r="F185" s="2"/>
      <c r="G185" s="28"/>
    </row>
    <row r="186" spans="1:7" x14ac:dyDescent="0.25">
      <c r="B186" s="67"/>
      <c r="D186" s="46"/>
    </row>
    <row r="187" spans="1:7" x14ac:dyDescent="0.25">
      <c r="A187" s="56" t="s">
        <v>204</v>
      </c>
      <c r="B187" s="66" t="s">
        <v>205</v>
      </c>
      <c r="C187" s="58"/>
      <c r="D187" s="59"/>
      <c r="E187" s="58"/>
      <c r="F187" s="60"/>
      <c r="G187" s="58"/>
    </row>
    <row r="188" spans="1:7" x14ac:dyDescent="0.25">
      <c r="A188" s="54" t="s">
        <v>206</v>
      </c>
      <c r="B188" s="65" t="s">
        <v>23</v>
      </c>
      <c r="D188" s="45"/>
      <c r="E188" s="28"/>
      <c r="F188" s="2"/>
      <c r="G188" s="28"/>
    </row>
    <row r="189" spans="1:7" ht="60" x14ac:dyDescent="0.25">
      <c r="A189" s="1">
        <v>150020</v>
      </c>
      <c r="B189" s="67" t="s">
        <v>24</v>
      </c>
      <c r="C189" s="3" t="s">
        <v>25</v>
      </c>
      <c r="D189" s="45">
        <v>200</v>
      </c>
      <c r="E189" s="28"/>
      <c r="F189" s="2"/>
      <c r="G189" s="28"/>
    </row>
    <row r="190" spans="1:7" ht="90" x14ac:dyDescent="0.25">
      <c r="A190" s="1">
        <v>150110</v>
      </c>
      <c r="B190" s="67" t="s">
        <v>35</v>
      </c>
      <c r="C190" s="3" t="s">
        <v>25</v>
      </c>
      <c r="D190" s="45">
        <v>200</v>
      </c>
      <c r="E190" s="28"/>
      <c r="F190" s="2"/>
      <c r="G190" s="28"/>
    </row>
    <row r="191" spans="1:7" ht="75" x14ac:dyDescent="0.25">
      <c r="A191" s="1">
        <v>150210</v>
      </c>
      <c r="B191" s="67" t="s">
        <v>190</v>
      </c>
      <c r="C191" s="3" t="s">
        <v>25</v>
      </c>
      <c r="D191" s="45">
        <v>200</v>
      </c>
      <c r="E191" s="28"/>
      <c r="F191" s="2"/>
      <c r="G191" s="28"/>
    </row>
    <row r="192" spans="1:7" ht="75" x14ac:dyDescent="0.25">
      <c r="A192" s="1">
        <v>152204</v>
      </c>
      <c r="B192" s="67" t="s">
        <v>36</v>
      </c>
      <c r="C192" s="3" t="s">
        <v>27</v>
      </c>
      <c r="D192" s="45">
        <v>100</v>
      </c>
      <c r="E192" s="28"/>
      <c r="F192" s="2"/>
      <c r="G192" s="28"/>
    </row>
    <row r="193" spans="1:7" ht="105" x14ac:dyDescent="0.25">
      <c r="A193" s="1">
        <v>156002</v>
      </c>
      <c r="B193" s="67" t="s">
        <v>28</v>
      </c>
      <c r="C193" s="3" t="s">
        <v>27</v>
      </c>
      <c r="D193" s="45">
        <v>100</v>
      </c>
      <c r="E193" s="28"/>
      <c r="F193" s="2"/>
      <c r="G193" s="28"/>
    </row>
    <row r="194" spans="1:7" x14ac:dyDescent="0.25">
      <c r="A194" s="54" t="s">
        <v>207</v>
      </c>
      <c r="B194" s="65" t="s">
        <v>30</v>
      </c>
      <c r="D194" s="45"/>
      <c r="E194" s="28"/>
      <c r="F194" s="2"/>
      <c r="G194" s="28"/>
    </row>
    <row r="195" spans="1:7" ht="120" x14ac:dyDescent="0.25">
      <c r="A195" s="1">
        <v>180054</v>
      </c>
      <c r="B195" s="67" t="s">
        <v>208</v>
      </c>
      <c r="C195" s="3" t="s">
        <v>27</v>
      </c>
      <c r="D195" s="45">
        <v>50</v>
      </c>
      <c r="E195" s="28"/>
      <c r="F195" s="2"/>
      <c r="G195" s="28"/>
    </row>
    <row r="196" spans="1:7" ht="105" x14ac:dyDescent="0.25">
      <c r="A196" s="1">
        <v>182024</v>
      </c>
      <c r="B196" s="67" t="s">
        <v>195</v>
      </c>
      <c r="C196" s="3" t="s">
        <v>27</v>
      </c>
      <c r="D196" s="45">
        <v>50</v>
      </c>
      <c r="E196" s="28"/>
      <c r="F196" s="2"/>
      <c r="G196" s="28"/>
    </row>
    <row r="197" spans="1:7" x14ac:dyDescent="0.25">
      <c r="A197" s="54" t="s">
        <v>209</v>
      </c>
      <c r="B197" s="65" t="s">
        <v>210</v>
      </c>
      <c r="D197" s="45"/>
      <c r="E197" s="28"/>
      <c r="F197" s="2"/>
      <c r="G197" s="28"/>
    </row>
    <row r="198" spans="1:7" ht="90" x14ac:dyDescent="0.25">
      <c r="A198" s="1">
        <v>585010</v>
      </c>
      <c r="B198" s="67" t="s">
        <v>211</v>
      </c>
      <c r="C198" s="3" t="s">
        <v>55</v>
      </c>
      <c r="D198" s="45">
        <v>100</v>
      </c>
      <c r="E198" s="28"/>
      <c r="F198" s="2"/>
      <c r="G198" s="28"/>
    </row>
    <row r="199" spans="1:7" ht="90" x14ac:dyDescent="0.25">
      <c r="A199" s="1">
        <v>585014</v>
      </c>
      <c r="B199" s="67" t="s">
        <v>212</v>
      </c>
      <c r="C199" s="3" t="s">
        <v>55</v>
      </c>
      <c r="D199" s="45">
        <v>80</v>
      </c>
      <c r="E199" s="28"/>
      <c r="F199" s="2"/>
      <c r="G199" s="28"/>
    </row>
    <row r="200" spans="1:7" ht="90" x14ac:dyDescent="0.25">
      <c r="A200" s="1">
        <v>585020</v>
      </c>
      <c r="B200" s="67" t="s">
        <v>213</v>
      </c>
      <c r="C200" s="3" t="s">
        <v>55</v>
      </c>
      <c r="D200" s="45">
        <v>130</v>
      </c>
      <c r="E200" s="28"/>
      <c r="F200" s="2"/>
      <c r="G200" s="28"/>
    </row>
    <row r="201" spans="1:7" ht="90" x14ac:dyDescent="0.25">
      <c r="A201" s="1">
        <v>585021</v>
      </c>
      <c r="B201" s="67" t="s">
        <v>214</v>
      </c>
      <c r="C201" s="3" t="s">
        <v>55</v>
      </c>
      <c r="D201" s="45">
        <v>110</v>
      </c>
      <c r="E201" s="28"/>
      <c r="F201" s="2"/>
      <c r="G201" s="28"/>
    </row>
    <row r="202" spans="1:7" ht="75" x14ac:dyDescent="0.25">
      <c r="A202" s="1">
        <v>907252</v>
      </c>
      <c r="B202" s="67" t="s">
        <v>215</v>
      </c>
      <c r="C202" s="3" t="s">
        <v>27</v>
      </c>
      <c r="D202" s="45">
        <v>25</v>
      </c>
      <c r="E202" s="28"/>
      <c r="F202" s="2"/>
      <c r="G202" s="28"/>
    </row>
    <row r="203" spans="1:7" ht="120" x14ac:dyDescent="0.25">
      <c r="A203" s="1">
        <v>908137</v>
      </c>
      <c r="B203" s="67" t="s">
        <v>216</v>
      </c>
      <c r="C203" s="3" t="s">
        <v>52</v>
      </c>
      <c r="D203" s="45">
        <v>15</v>
      </c>
      <c r="E203" s="28"/>
      <c r="F203" s="2"/>
      <c r="G203" s="28"/>
    </row>
    <row r="204" spans="1:7" ht="120" x14ac:dyDescent="0.25">
      <c r="A204" s="1">
        <v>919432</v>
      </c>
      <c r="B204" s="67" t="s">
        <v>217</v>
      </c>
      <c r="C204" s="3" t="s">
        <v>52</v>
      </c>
      <c r="D204" s="45">
        <v>8</v>
      </c>
      <c r="E204" s="28"/>
      <c r="F204" s="2"/>
      <c r="G204" s="28"/>
    </row>
    <row r="205" spans="1:7" ht="75" x14ac:dyDescent="0.25">
      <c r="A205" s="1">
        <v>978262</v>
      </c>
      <c r="B205" s="67" t="s">
        <v>218</v>
      </c>
      <c r="C205" s="3" t="s">
        <v>52</v>
      </c>
      <c r="D205" s="45">
        <v>15</v>
      </c>
      <c r="E205" s="28"/>
      <c r="F205" s="2"/>
      <c r="G205" s="28"/>
    </row>
    <row r="206" spans="1:7" x14ac:dyDescent="0.25">
      <c r="B206" s="67"/>
      <c r="D206" s="46"/>
    </row>
    <row r="207" spans="1:7" x14ac:dyDescent="0.25">
      <c r="A207" s="56">
        <v>33</v>
      </c>
      <c r="B207" s="66" t="s">
        <v>219</v>
      </c>
      <c r="C207" s="58"/>
      <c r="D207" s="59"/>
      <c r="E207" s="58"/>
      <c r="F207" s="60"/>
      <c r="G207" s="58"/>
    </row>
    <row r="208" spans="1:7" x14ac:dyDescent="0.25">
      <c r="A208" s="54">
        <v>33.01</v>
      </c>
      <c r="B208" s="65" t="s">
        <v>23</v>
      </c>
      <c r="D208" s="45"/>
      <c r="E208" s="28"/>
      <c r="F208" s="2"/>
      <c r="G208" s="28"/>
    </row>
    <row r="209" spans="1:7" ht="60" x14ac:dyDescent="0.25">
      <c r="A209" s="1">
        <v>150020</v>
      </c>
      <c r="B209" s="67" t="s">
        <v>24</v>
      </c>
      <c r="C209" s="3" t="s">
        <v>25</v>
      </c>
      <c r="D209" s="45">
        <v>731.3</v>
      </c>
      <c r="E209" s="28"/>
      <c r="F209" s="2"/>
      <c r="G209" s="28"/>
    </row>
    <row r="210" spans="1:7" ht="90" x14ac:dyDescent="0.25">
      <c r="A210" s="1">
        <v>150120</v>
      </c>
      <c r="B210" s="67" t="s">
        <v>220</v>
      </c>
      <c r="C210" s="3" t="s">
        <v>25</v>
      </c>
      <c r="D210" s="45">
        <v>1160</v>
      </c>
      <c r="E210" s="28"/>
      <c r="F210" s="2"/>
      <c r="G210" s="28"/>
    </row>
    <row r="211" spans="1:7" ht="75" x14ac:dyDescent="0.25">
      <c r="A211" s="1">
        <v>150210</v>
      </c>
      <c r="B211" s="67" t="s">
        <v>190</v>
      </c>
      <c r="C211" s="3" t="s">
        <v>25</v>
      </c>
      <c r="D211" s="45">
        <v>650</v>
      </c>
      <c r="E211" s="28"/>
      <c r="F211" s="2"/>
      <c r="G211" s="28"/>
    </row>
    <row r="212" spans="1:7" ht="75" x14ac:dyDescent="0.25">
      <c r="A212" s="1">
        <v>152204</v>
      </c>
      <c r="B212" s="67" t="s">
        <v>36</v>
      </c>
      <c r="C212" s="3" t="s">
        <v>27</v>
      </c>
      <c r="D212" s="45">
        <v>1015.05</v>
      </c>
      <c r="E212" s="28"/>
      <c r="F212" s="2"/>
      <c r="G212" s="28"/>
    </row>
    <row r="213" spans="1:7" ht="90" x14ac:dyDescent="0.25">
      <c r="A213" s="1">
        <v>152206</v>
      </c>
      <c r="B213" s="67" t="s">
        <v>221</v>
      </c>
      <c r="C213" s="3" t="s">
        <v>27</v>
      </c>
      <c r="D213" s="45">
        <v>800</v>
      </c>
      <c r="E213" s="28"/>
      <c r="F213" s="2"/>
      <c r="G213" s="28"/>
    </row>
    <row r="214" spans="1:7" ht="105" x14ac:dyDescent="0.25">
      <c r="A214" s="1">
        <v>156002</v>
      </c>
      <c r="B214" s="67" t="s">
        <v>28</v>
      </c>
      <c r="C214" s="3" t="s">
        <v>27</v>
      </c>
      <c r="D214" s="45">
        <v>1790.4</v>
      </c>
      <c r="E214" s="28"/>
      <c r="F214" s="2"/>
      <c r="G214" s="28"/>
    </row>
    <row r="215" spans="1:7" x14ac:dyDescent="0.25">
      <c r="A215" s="54">
        <v>33.020000000000003</v>
      </c>
      <c r="B215" s="65" t="s">
        <v>30</v>
      </c>
      <c r="D215" s="45"/>
      <c r="E215" s="28"/>
      <c r="F215" s="2"/>
      <c r="G215" s="28"/>
    </row>
    <row r="216" spans="1:7" ht="75" x14ac:dyDescent="0.25">
      <c r="A216" s="1">
        <v>162002</v>
      </c>
      <c r="B216" s="67" t="s">
        <v>192</v>
      </c>
      <c r="C216" s="3" t="s">
        <v>27</v>
      </c>
      <c r="D216" s="45">
        <v>187.15</v>
      </c>
      <c r="E216" s="28"/>
      <c r="F216" s="2"/>
      <c r="G216" s="28"/>
    </row>
    <row r="217" spans="1:7" ht="75" x14ac:dyDescent="0.25">
      <c r="A217" s="1">
        <v>162102</v>
      </c>
      <c r="B217" s="67" t="s">
        <v>222</v>
      </c>
      <c r="C217" s="3" t="s">
        <v>27</v>
      </c>
      <c r="D217" s="45">
        <v>81.98</v>
      </c>
      <c r="E217" s="28"/>
      <c r="F217" s="2"/>
      <c r="G217" s="28"/>
    </row>
    <row r="218" spans="1:7" ht="90" x14ac:dyDescent="0.25">
      <c r="A218" s="1">
        <v>162103</v>
      </c>
      <c r="B218" s="67" t="s">
        <v>223</v>
      </c>
      <c r="C218" s="3" t="s">
        <v>27</v>
      </c>
      <c r="D218" s="45">
        <v>551.5</v>
      </c>
      <c r="E218" s="28"/>
      <c r="F218" s="2"/>
      <c r="G218" s="28"/>
    </row>
    <row r="219" spans="1:7" ht="75" x14ac:dyDescent="0.25">
      <c r="A219" s="1">
        <v>162116</v>
      </c>
      <c r="B219" s="67" t="s">
        <v>224</v>
      </c>
      <c r="C219" s="3" t="s">
        <v>27</v>
      </c>
      <c r="D219" s="45">
        <v>11.4</v>
      </c>
      <c r="E219" s="28"/>
      <c r="F219" s="2"/>
      <c r="G219" s="28"/>
    </row>
    <row r="220" spans="1:7" ht="75" x14ac:dyDescent="0.25">
      <c r="A220" s="1">
        <v>162302</v>
      </c>
      <c r="B220" s="67" t="s">
        <v>193</v>
      </c>
      <c r="C220" s="3" t="s">
        <v>27</v>
      </c>
      <c r="D220" s="45">
        <v>80</v>
      </c>
      <c r="E220" s="28"/>
      <c r="F220" s="2"/>
      <c r="G220" s="28"/>
    </row>
    <row r="221" spans="1:7" ht="75" x14ac:dyDescent="0.25">
      <c r="A221" s="1">
        <v>162404</v>
      </c>
      <c r="B221" s="67" t="s">
        <v>194</v>
      </c>
      <c r="C221" s="3" t="s">
        <v>55</v>
      </c>
      <c r="D221" s="45">
        <v>257</v>
      </c>
      <c r="E221" s="28"/>
      <c r="F221" s="2"/>
      <c r="G221" s="28"/>
    </row>
    <row r="222" spans="1:7" ht="120" x14ac:dyDescent="0.25">
      <c r="A222" s="1">
        <v>180002</v>
      </c>
      <c r="B222" s="67" t="s">
        <v>225</v>
      </c>
      <c r="C222" s="3" t="s">
        <v>27</v>
      </c>
      <c r="D222" s="45">
        <v>24.62</v>
      </c>
      <c r="E222" s="28"/>
      <c r="F222" s="2"/>
      <c r="G222" s="28"/>
    </row>
    <row r="223" spans="1:7" ht="105" x14ac:dyDescent="0.25">
      <c r="A223" s="1">
        <v>180041</v>
      </c>
      <c r="B223" s="67" t="s">
        <v>226</v>
      </c>
      <c r="C223" s="3" t="s">
        <v>25</v>
      </c>
      <c r="D223" s="45">
        <v>290</v>
      </c>
      <c r="E223" s="28"/>
      <c r="F223" s="2"/>
      <c r="G223" s="28"/>
    </row>
    <row r="224" spans="1:7" ht="150" x14ac:dyDescent="0.25">
      <c r="A224" s="1">
        <v>180059</v>
      </c>
      <c r="B224" s="67" t="s">
        <v>227</v>
      </c>
      <c r="C224" s="3" t="s">
        <v>27</v>
      </c>
      <c r="D224" s="45">
        <v>50</v>
      </c>
      <c r="E224" s="28"/>
      <c r="F224" s="2"/>
      <c r="G224" s="28"/>
    </row>
    <row r="225" spans="1:7" ht="120" x14ac:dyDescent="0.25">
      <c r="A225" s="1">
        <v>180103</v>
      </c>
      <c r="B225" s="67" t="s">
        <v>48</v>
      </c>
      <c r="C225" s="3" t="s">
        <v>27</v>
      </c>
      <c r="D225" s="45">
        <v>157.4</v>
      </c>
      <c r="E225" s="28"/>
      <c r="F225" s="2"/>
      <c r="G225" s="28"/>
    </row>
    <row r="226" spans="1:7" ht="105" x14ac:dyDescent="0.25">
      <c r="A226" s="1">
        <v>182024</v>
      </c>
      <c r="B226" s="67" t="s">
        <v>195</v>
      </c>
      <c r="C226" s="3" t="s">
        <v>27</v>
      </c>
      <c r="D226" s="45">
        <v>200</v>
      </c>
      <c r="E226" s="28"/>
      <c r="F226" s="2"/>
      <c r="G226" s="28"/>
    </row>
    <row r="227" spans="1:7" ht="75" x14ac:dyDescent="0.25">
      <c r="A227" s="1">
        <v>928113</v>
      </c>
      <c r="B227" s="67" t="s">
        <v>228</v>
      </c>
      <c r="C227" s="3" t="s">
        <v>55</v>
      </c>
      <c r="D227" s="45">
        <v>126.35</v>
      </c>
      <c r="E227" s="28"/>
      <c r="F227" s="2"/>
      <c r="G227" s="28"/>
    </row>
    <row r="228" spans="1:7" x14ac:dyDescent="0.25">
      <c r="B228" s="67"/>
      <c r="D228" s="46"/>
    </row>
    <row r="229" spans="1:7" x14ac:dyDescent="0.25">
      <c r="A229" s="56">
        <v>67</v>
      </c>
      <c r="B229" s="66" t="s">
        <v>229</v>
      </c>
      <c r="C229" s="58"/>
      <c r="D229" s="59"/>
      <c r="E229" s="58"/>
      <c r="F229" s="60"/>
      <c r="G229" s="58"/>
    </row>
    <row r="230" spans="1:7" x14ac:dyDescent="0.25">
      <c r="A230" s="54">
        <v>67.010000000000005</v>
      </c>
      <c r="B230" s="65" t="s">
        <v>23</v>
      </c>
      <c r="D230" s="45"/>
      <c r="E230" s="28"/>
      <c r="F230" s="2"/>
      <c r="G230" s="28"/>
    </row>
    <row r="231" spans="1:7" ht="60" x14ac:dyDescent="0.25">
      <c r="A231" s="1">
        <v>150020</v>
      </c>
      <c r="B231" s="67" t="s">
        <v>24</v>
      </c>
      <c r="C231" s="3" t="s">
        <v>25</v>
      </c>
      <c r="D231" s="45">
        <v>780</v>
      </c>
      <c r="E231" s="28"/>
      <c r="F231" s="2"/>
      <c r="G231" s="28"/>
    </row>
    <row r="232" spans="1:7" ht="90" x14ac:dyDescent="0.25">
      <c r="A232" s="1">
        <v>150110</v>
      </c>
      <c r="B232" s="67" t="s">
        <v>35</v>
      </c>
      <c r="C232" s="3" t="s">
        <v>25</v>
      </c>
      <c r="D232" s="45">
        <v>780</v>
      </c>
      <c r="E232" s="28"/>
      <c r="F232" s="2"/>
      <c r="G232" s="28"/>
    </row>
    <row r="233" spans="1:7" ht="75" x14ac:dyDescent="0.25">
      <c r="A233" s="1">
        <v>150210</v>
      </c>
      <c r="B233" s="67" t="s">
        <v>190</v>
      </c>
      <c r="C233" s="3" t="s">
        <v>25</v>
      </c>
      <c r="D233" s="45">
        <v>780</v>
      </c>
      <c r="E233" s="28"/>
      <c r="F233" s="2"/>
      <c r="G233" s="28"/>
    </row>
    <row r="234" spans="1:7" ht="75" x14ac:dyDescent="0.25">
      <c r="A234" s="1">
        <v>152204</v>
      </c>
      <c r="B234" s="67" t="s">
        <v>36</v>
      </c>
      <c r="C234" s="3" t="s">
        <v>27</v>
      </c>
      <c r="D234" s="45">
        <v>39</v>
      </c>
      <c r="E234" s="28"/>
      <c r="F234" s="2"/>
      <c r="G234" s="28"/>
    </row>
    <row r="235" spans="1:7" ht="90" x14ac:dyDescent="0.25">
      <c r="A235" s="1">
        <v>152404</v>
      </c>
      <c r="B235" s="67" t="s">
        <v>37</v>
      </c>
      <c r="C235" s="3" t="s">
        <v>27</v>
      </c>
      <c r="D235" s="45">
        <v>1950</v>
      </c>
      <c r="E235" s="28"/>
      <c r="F235" s="2"/>
      <c r="G235" s="28"/>
    </row>
    <row r="236" spans="1:7" ht="105" x14ac:dyDescent="0.25">
      <c r="A236" s="1">
        <v>156002</v>
      </c>
      <c r="B236" s="67" t="s">
        <v>28</v>
      </c>
      <c r="C236" s="3" t="s">
        <v>27</v>
      </c>
      <c r="D236" s="45">
        <v>1989</v>
      </c>
      <c r="E236" s="28"/>
      <c r="F236" s="2"/>
      <c r="G236" s="28"/>
    </row>
    <row r="237" spans="1:7" x14ac:dyDescent="0.25">
      <c r="A237" s="54">
        <v>67.02</v>
      </c>
      <c r="B237" s="65" t="s">
        <v>30</v>
      </c>
      <c r="D237" s="45"/>
      <c r="E237" s="28"/>
      <c r="F237" s="2"/>
      <c r="G237" s="28"/>
    </row>
    <row r="238" spans="1:7" ht="75" x14ac:dyDescent="0.25">
      <c r="A238" s="1">
        <v>162002</v>
      </c>
      <c r="B238" s="67" t="s">
        <v>192</v>
      </c>
      <c r="C238" s="3" t="s">
        <v>27</v>
      </c>
      <c r="D238" s="45">
        <v>104</v>
      </c>
      <c r="E238" s="28"/>
      <c r="F238" s="2"/>
      <c r="G238" s="28"/>
    </row>
    <row r="239" spans="1:7" ht="75" x14ac:dyDescent="0.25">
      <c r="A239" s="1">
        <v>162404</v>
      </c>
      <c r="B239" s="67" t="s">
        <v>194</v>
      </c>
      <c r="C239" s="3" t="s">
        <v>55</v>
      </c>
      <c r="D239" s="45">
        <v>130</v>
      </c>
      <c r="E239" s="28"/>
      <c r="F239" s="2"/>
      <c r="G239" s="28"/>
    </row>
    <row r="240" spans="1:7" ht="105" x14ac:dyDescent="0.25">
      <c r="A240" s="1">
        <v>180041</v>
      </c>
      <c r="B240" s="67" t="s">
        <v>226</v>
      </c>
      <c r="C240" s="3" t="s">
        <v>25</v>
      </c>
      <c r="D240" s="45">
        <v>780</v>
      </c>
      <c r="E240" s="28"/>
      <c r="F240" s="2"/>
      <c r="G240" s="28"/>
    </row>
    <row r="241" spans="1:7" ht="150" x14ac:dyDescent="0.25">
      <c r="A241" s="1">
        <v>180059</v>
      </c>
      <c r="B241" s="67" t="s">
        <v>227</v>
      </c>
      <c r="C241" s="3" t="s">
        <v>27</v>
      </c>
      <c r="D241" s="45">
        <v>234</v>
      </c>
      <c r="E241" s="28"/>
      <c r="F241" s="2"/>
      <c r="G241" s="28"/>
    </row>
    <row r="242" spans="1:7" ht="150" x14ac:dyDescent="0.25">
      <c r="A242" s="1">
        <v>905650</v>
      </c>
      <c r="B242" s="67" t="s">
        <v>230</v>
      </c>
      <c r="C242" s="3" t="s">
        <v>25</v>
      </c>
      <c r="D242" s="45">
        <v>910</v>
      </c>
      <c r="E242" s="28"/>
      <c r="F242" s="2"/>
      <c r="G242" s="28"/>
    </row>
    <row r="243" spans="1:7" x14ac:dyDescent="0.25">
      <c r="B243" s="67"/>
      <c r="D243" s="46"/>
    </row>
    <row r="244" spans="1:7" x14ac:dyDescent="0.25">
      <c r="A244" s="56">
        <v>69</v>
      </c>
      <c r="B244" s="66" t="s">
        <v>231</v>
      </c>
      <c r="C244" s="58"/>
      <c r="D244" s="59"/>
      <c r="E244" s="58"/>
      <c r="F244" s="60"/>
      <c r="G244" s="58"/>
    </row>
    <row r="245" spans="1:7" x14ac:dyDescent="0.25">
      <c r="A245" s="54">
        <v>69.010000000000005</v>
      </c>
      <c r="B245" s="65" t="s">
        <v>23</v>
      </c>
      <c r="D245" s="45"/>
      <c r="E245" s="28"/>
      <c r="F245" s="2"/>
      <c r="G245" s="28"/>
    </row>
    <row r="246" spans="1:7" ht="60" x14ac:dyDescent="0.25">
      <c r="A246" s="1">
        <v>150020</v>
      </c>
      <c r="B246" s="67" t="s">
        <v>24</v>
      </c>
      <c r="C246" s="3" t="s">
        <v>25</v>
      </c>
      <c r="D246" s="45">
        <v>13.5</v>
      </c>
      <c r="E246" s="28"/>
      <c r="F246" s="2"/>
      <c r="G246" s="28"/>
    </row>
    <row r="247" spans="1:7" ht="90" x14ac:dyDescent="0.25">
      <c r="A247" s="1">
        <v>150120</v>
      </c>
      <c r="B247" s="67" t="s">
        <v>220</v>
      </c>
      <c r="C247" s="3" t="s">
        <v>25</v>
      </c>
      <c r="D247" s="45">
        <v>13.5</v>
      </c>
      <c r="E247" s="28"/>
      <c r="F247" s="2"/>
      <c r="G247" s="28"/>
    </row>
    <row r="248" spans="1:7" ht="75" x14ac:dyDescent="0.25">
      <c r="A248" s="1">
        <v>150210</v>
      </c>
      <c r="B248" s="67" t="s">
        <v>190</v>
      </c>
      <c r="C248" s="3" t="s">
        <v>25</v>
      </c>
      <c r="D248" s="45">
        <v>13.5</v>
      </c>
      <c r="E248" s="28"/>
      <c r="F248" s="2"/>
      <c r="G248" s="28"/>
    </row>
    <row r="249" spans="1:7" ht="90" x14ac:dyDescent="0.25">
      <c r="A249" s="1">
        <v>152404</v>
      </c>
      <c r="B249" s="67" t="s">
        <v>37</v>
      </c>
      <c r="C249" s="3" t="s">
        <v>27</v>
      </c>
      <c r="D249" s="45">
        <v>2.1</v>
      </c>
      <c r="E249" s="28"/>
      <c r="F249" s="2"/>
      <c r="G249" s="28"/>
    </row>
    <row r="250" spans="1:7" ht="105" x14ac:dyDescent="0.25">
      <c r="A250" s="1">
        <v>156002</v>
      </c>
      <c r="B250" s="67" t="s">
        <v>28</v>
      </c>
      <c r="C250" s="3" t="s">
        <v>27</v>
      </c>
      <c r="D250" s="45">
        <v>2.1</v>
      </c>
      <c r="E250" s="28"/>
      <c r="F250" s="2"/>
      <c r="G250" s="28"/>
    </row>
    <row r="251" spans="1:7" x14ac:dyDescent="0.25">
      <c r="A251" s="54">
        <v>69.02</v>
      </c>
      <c r="B251" s="65" t="s">
        <v>30</v>
      </c>
      <c r="D251" s="45"/>
      <c r="E251" s="28"/>
      <c r="F251" s="2"/>
      <c r="G251" s="28"/>
    </row>
    <row r="252" spans="1:7" ht="75" x14ac:dyDescent="0.25">
      <c r="A252" s="1">
        <v>162002</v>
      </c>
      <c r="B252" s="67" t="s">
        <v>192</v>
      </c>
      <c r="C252" s="3" t="s">
        <v>27</v>
      </c>
      <c r="D252" s="45">
        <v>2.9</v>
      </c>
      <c r="E252" s="28"/>
      <c r="F252" s="2"/>
      <c r="G252" s="28"/>
    </row>
    <row r="253" spans="1:7" ht="75" x14ac:dyDescent="0.25">
      <c r="A253" s="1">
        <v>162302</v>
      </c>
      <c r="B253" s="67" t="s">
        <v>193</v>
      </c>
      <c r="C253" s="3" t="s">
        <v>27</v>
      </c>
      <c r="D253" s="45">
        <v>2.4</v>
      </c>
      <c r="E253" s="28"/>
      <c r="F253" s="2"/>
      <c r="G253" s="28"/>
    </row>
    <row r="254" spans="1:7" ht="75" x14ac:dyDescent="0.25">
      <c r="A254" s="1">
        <v>162404</v>
      </c>
      <c r="B254" s="67" t="s">
        <v>194</v>
      </c>
      <c r="C254" s="3" t="s">
        <v>55</v>
      </c>
      <c r="D254" s="45">
        <v>18</v>
      </c>
      <c r="E254" s="28"/>
      <c r="F254" s="2"/>
      <c r="G254" s="28"/>
    </row>
    <row r="255" spans="1:7" ht="135" x14ac:dyDescent="0.25">
      <c r="A255" s="1">
        <v>180102</v>
      </c>
      <c r="B255" s="67" t="s">
        <v>232</v>
      </c>
      <c r="C255" s="3" t="s">
        <v>27</v>
      </c>
      <c r="D255" s="45">
        <v>4.8</v>
      </c>
      <c r="E255" s="28"/>
      <c r="F255" s="2"/>
      <c r="G255" s="28"/>
    </row>
    <row r="256" spans="1:7" ht="90" x14ac:dyDescent="0.25">
      <c r="A256" s="1">
        <v>192360</v>
      </c>
      <c r="B256" s="67" t="s">
        <v>233</v>
      </c>
      <c r="C256" s="3" t="s">
        <v>52</v>
      </c>
      <c r="D256" s="45">
        <v>91</v>
      </c>
      <c r="E256" s="28"/>
      <c r="F256" s="2"/>
      <c r="G256" s="28"/>
    </row>
    <row r="257" spans="1:7" x14ac:dyDescent="0.25">
      <c r="A257" s="54">
        <v>69.03</v>
      </c>
      <c r="B257" s="65" t="s">
        <v>78</v>
      </c>
      <c r="D257" s="45"/>
      <c r="E257" s="28"/>
      <c r="F257" s="2"/>
      <c r="G257" s="28"/>
    </row>
    <row r="258" spans="1:7" ht="90" x14ac:dyDescent="0.25">
      <c r="A258" s="1">
        <v>310512</v>
      </c>
      <c r="B258" s="67" t="s">
        <v>234</v>
      </c>
      <c r="C258" s="3" t="s">
        <v>55</v>
      </c>
      <c r="D258" s="45">
        <v>118</v>
      </c>
      <c r="E258" s="28"/>
      <c r="F258" s="2"/>
      <c r="G258" s="28"/>
    </row>
    <row r="259" spans="1:7" x14ac:dyDescent="0.25">
      <c r="A259" s="54">
        <v>69.040000000000006</v>
      </c>
      <c r="B259" s="65" t="s">
        <v>99</v>
      </c>
      <c r="D259" s="45"/>
      <c r="E259" s="28"/>
      <c r="F259" s="2"/>
      <c r="G259" s="28"/>
    </row>
    <row r="260" spans="1:7" ht="105" x14ac:dyDescent="0.25">
      <c r="A260" s="1">
        <v>375242</v>
      </c>
      <c r="B260" s="67" t="s">
        <v>235</v>
      </c>
      <c r="C260" s="3" t="s">
        <v>25</v>
      </c>
      <c r="D260" s="45">
        <v>213.5</v>
      </c>
      <c r="E260" s="28"/>
      <c r="F260" s="2"/>
      <c r="G260" s="28"/>
    </row>
    <row r="261" spans="1:7" x14ac:dyDescent="0.25">
      <c r="A261" s="54">
        <v>69.05</v>
      </c>
      <c r="B261" s="65" t="s">
        <v>111</v>
      </c>
      <c r="D261" s="45"/>
      <c r="E261" s="28"/>
      <c r="F261" s="2"/>
      <c r="G261" s="28"/>
    </row>
    <row r="262" spans="1:7" ht="240" x14ac:dyDescent="0.25">
      <c r="A262" s="1">
        <v>393324</v>
      </c>
      <c r="B262" s="67" t="s">
        <v>236</v>
      </c>
      <c r="C262" s="3" t="s">
        <v>55</v>
      </c>
      <c r="D262" s="45">
        <v>375.6</v>
      </c>
      <c r="E262" s="28"/>
      <c r="F262" s="2"/>
      <c r="G262" s="28"/>
    </row>
    <row r="263" spans="1:7" x14ac:dyDescent="0.25">
      <c r="A263" s="54">
        <v>69.06</v>
      </c>
      <c r="B263" s="65" t="s">
        <v>118</v>
      </c>
      <c r="D263" s="45"/>
      <c r="E263" s="28"/>
      <c r="F263" s="2"/>
      <c r="G263" s="28"/>
    </row>
    <row r="264" spans="1:7" ht="30" x14ac:dyDescent="0.25">
      <c r="A264" s="1">
        <v>396012</v>
      </c>
      <c r="B264" s="67" t="s">
        <v>203</v>
      </c>
      <c r="C264" s="3" t="s">
        <v>25</v>
      </c>
      <c r="D264" s="45">
        <v>413.5</v>
      </c>
      <c r="E264" s="28"/>
      <c r="F264" s="2"/>
      <c r="G264" s="28"/>
    </row>
    <row r="265" spans="1:7" x14ac:dyDescent="0.25">
      <c r="A265" s="54">
        <v>69.069999999999993</v>
      </c>
      <c r="B265" s="65" t="s">
        <v>125</v>
      </c>
      <c r="D265" s="45"/>
      <c r="E265" s="28"/>
      <c r="F265" s="2"/>
      <c r="G265" s="28"/>
    </row>
    <row r="266" spans="1:7" ht="105" x14ac:dyDescent="0.25">
      <c r="A266" s="1">
        <v>412006</v>
      </c>
      <c r="B266" s="67" t="s">
        <v>237</v>
      </c>
      <c r="C266" s="3" t="s">
        <v>42</v>
      </c>
      <c r="D266" s="45">
        <v>512</v>
      </c>
      <c r="E266" s="28"/>
      <c r="F266" s="2"/>
      <c r="G266" s="28"/>
    </row>
    <row r="267" spans="1:7" x14ac:dyDescent="0.25">
      <c r="B267" s="67"/>
      <c r="D267" s="46"/>
    </row>
    <row r="268" spans="1:7" x14ac:dyDescent="0.25">
      <c r="A268" s="56" t="s">
        <v>238</v>
      </c>
      <c r="B268" s="66" t="s">
        <v>239</v>
      </c>
      <c r="C268" s="58"/>
      <c r="D268" s="59"/>
      <c r="E268" s="58"/>
      <c r="F268" s="60"/>
      <c r="G268" s="58"/>
    </row>
    <row r="269" spans="1:7" x14ac:dyDescent="0.25">
      <c r="A269" s="54" t="s">
        <v>240</v>
      </c>
      <c r="B269" s="65" t="s">
        <v>106</v>
      </c>
      <c r="D269" s="45"/>
      <c r="E269" s="28"/>
      <c r="F269" s="2"/>
      <c r="G269" s="28"/>
    </row>
    <row r="270" spans="1:7" ht="225" x14ac:dyDescent="0.25">
      <c r="A270" s="1">
        <v>383014</v>
      </c>
      <c r="B270" s="67" t="s">
        <v>241</v>
      </c>
      <c r="C270" s="3" t="s">
        <v>52</v>
      </c>
      <c r="D270" s="45">
        <v>4</v>
      </c>
      <c r="E270" s="28"/>
      <c r="F270" s="2"/>
      <c r="G270" s="28"/>
    </row>
    <row r="271" spans="1:7" x14ac:dyDescent="0.25">
      <c r="A271" s="54" t="s">
        <v>242</v>
      </c>
      <c r="B271" s="65" t="s">
        <v>210</v>
      </c>
      <c r="D271" s="45"/>
      <c r="E271" s="28"/>
      <c r="F271" s="2"/>
      <c r="G271" s="28"/>
    </row>
    <row r="272" spans="1:7" ht="120" x14ac:dyDescent="0.25">
      <c r="A272" s="1">
        <v>589313</v>
      </c>
      <c r="B272" s="67" t="s">
        <v>243</v>
      </c>
      <c r="C272" s="3" t="s">
        <v>55</v>
      </c>
      <c r="D272" s="45">
        <v>224</v>
      </c>
      <c r="E272" s="28"/>
      <c r="F272" s="2"/>
      <c r="G272" s="28"/>
    </row>
    <row r="273" spans="1:7" ht="120" x14ac:dyDescent="0.25">
      <c r="A273" s="1">
        <v>589314</v>
      </c>
      <c r="B273" s="67" t="s">
        <v>244</v>
      </c>
      <c r="C273" s="3" t="s">
        <v>55</v>
      </c>
      <c r="D273" s="45">
        <v>30</v>
      </c>
      <c r="E273" s="28"/>
      <c r="F273" s="2"/>
      <c r="G273" s="28"/>
    </row>
    <row r="274" spans="1:7" ht="90" x14ac:dyDescent="0.25">
      <c r="A274" s="1">
        <v>591333</v>
      </c>
      <c r="B274" s="67" t="s">
        <v>245</v>
      </c>
      <c r="C274" s="3" t="s">
        <v>52</v>
      </c>
      <c r="D274" s="45">
        <v>1</v>
      </c>
      <c r="E274" s="28"/>
      <c r="F274" s="2"/>
      <c r="G274" s="28"/>
    </row>
    <row r="275" spans="1:7" ht="195" x14ac:dyDescent="0.25">
      <c r="A275" s="1">
        <v>596002</v>
      </c>
      <c r="B275" s="67" t="s">
        <v>246</v>
      </c>
      <c r="C275" s="3" t="s">
        <v>52</v>
      </c>
      <c r="D275" s="45">
        <v>2</v>
      </c>
      <c r="E275" s="28"/>
      <c r="F275" s="2"/>
      <c r="G275" s="28"/>
    </row>
    <row r="276" spans="1:7" ht="90" x14ac:dyDescent="0.25">
      <c r="A276" s="1">
        <v>908671</v>
      </c>
      <c r="B276" s="67" t="s">
        <v>247</v>
      </c>
      <c r="C276" s="3" t="s">
        <v>52</v>
      </c>
      <c r="D276" s="45">
        <v>1</v>
      </c>
      <c r="E276" s="28"/>
      <c r="F276" s="2"/>
      <c r="G276" s="28"/>
    </row>
    <row r="277" spans="1:7" x14ac:dyDescent="0.25">
      <c r="B277" s="67"/>
      <c r="D277" s="46"/>
    </row>
    <row r="278" spans="1:7" x14ac:dyDescent="0.25">
      <c r="A278" s="56" t="s">
        <v>248</v>
      </c>
      <c r="B278" s="66" t="s">
        <v>249</v>
      </c>
      <c r="C278" s="58"/>
      <c r="D278" s="59"/>
      <c r="E278" s="58"/>
      <c r="F278" s="60"/>
      <c r="G278" s="58"/>
    </row>
    <row r="279" spans="1:7" x14ac:dyDescent="0.25">
      <c r="A279" s="54" t="s">
        <v>250</v>
      </c>
      <c r="B279" s="65" t="s">
        <v>251</v>
      </c>
      <c r="D279" s="45"/>
      <c r="E279" s="28"/>
      <c r="F279" s="2"/>
      <c r="G279" s="28"/>
    </row>
    <row r="280" spans="1:7" ht="75" x14ac:dyDescent="0.25">
      <c r="A280" s="1">
        <v>534004</v>
      </c>
      <c r="B280" s="67" t="s">
        <v>252</v>
      </c>
      <c r="C280" s="3" t="s">
        <v>55</v>
      </c>
      <c r="D280" s="45">
        <v>80</v>
      </c>
      <c r="E280" s="28"/>
      <c r="F280" s="2"/>
      <c r="G280" s="28"/>
    </row>
    <row r="281" spans="1:7" ht="75" x14ac:dyDescent="0.25">
      <c r="A281" s="1">
        <v>534008</v>
      </c>
      <c r="B281" s="67" t="s">
        <v>253</v>
      </c>
      <c r="C281" s="3" t="s">
        <v>55</v>
      </c>
      <c r="D281" s="45">
        <v>20</v>
      </c>
      <c r="E281" s="28"/>
      <c r="F281" s="2"/>
      <c r="G281" s="28"/>
    </row>
    <row r="282" spans="1:7" ht="75" x14ac:dyDescent="0.25">
      <c r="A282" s="1">
        <v>534010</v>
      </c>
      <c r="B282" s="67" t="s">
        <v>254</v>
      </c>
      <c r="C282" s="3" t="s">
        <v>55</v>
      </c>
      <c r="D282" s="45">
        <v>90</v>
      </c>
      <c r="E282" s="28"/>
      <c r="F282" s="2"/>
      <c r="G282" s="28"/>
    </row>
    <row r="283" spans="1:7" ht="75" x14ac:dyDescent="0.25">
      <c r="A283" s="1">
        <v>534012</v>
      </c>
      <c r="B283" s="67" t="s">
        <v>255</v>
      </c>
      <c r="C283" s="3" t="s">
        <v>55</v>
      </c>
      <c r="D283" s="45">
        <v>100</v>
      </c>
      <c r="E283" s="28"/>
      <c r="F283" s="2"/>
      <c r="G283" s="28"/>
    </row>
    <row r="284" spans="1:7" ht="105" x14ac:dyDescent="0.25">
      <c r="A284" s="1">
        <v>534109</v>
      </c>
      <c r="B284" s="67" t="s">
        <v>256</v>
      </c>
      <c r="C284" s="3" t="s">
        <v>55</v>
      </c>
      <c r="D284" s="45">
        <v>5</v>
      </c>
      <c r="E284" s="28"/>
      <c r="F284" s="2"/>
      <c r="G284" s="28"/>
    </row>
    <row r="285" spans="1:7" ht="120" x14ac:dyDescent="0.25">
      <c r="A285" s="1">
        <v>536008</v>
      </c>
      <c r="B285" s="67" t="s">
        <v>257</v>
      </c>
      <c r="C285" s="3" t="s">
        <v>55</v>
      </c>
      <c r="D285" s="45">
        <v>130</v>
      </c>
      <c r="E285" s="28"/>
      <c r="F285" s="2"/>
      <c r="G285" s="28"/>
    </row>
    <row r="286" spans="1:7" ht="120" x14ac:dyDescent="0.25">
      <c r="A286" s="1">
        <v>536010</v>
      </c>
      <c r="B286" s="67" t="s">
        <v>258</v>
      </c>
      <c r="C286" s="3" t="s">
        <v>55</v>
      </c>
      <c r="D286" s="45">
        <v>100</v>
      </c>
      <c r="E286" s="28"/>
      <c r="F286" s="2"/>
      <c r="G286" s="28"/>
    </row>
    <row r="287" spans="1:7" ht="120" x14ac:dyDescent="0.25">
      <c r="A287" s="1">
        <v>536012</v>
      </c>
      <c r="B287" s="67" t="s">
        <v>259</v>
      </c>
      <c r="C287" s="3" t="s">
        <v>55</v>
      </c>
      <c r="D287" s="45">
        <v>20</v>
      </c>
      <c r="E287" s="28"/>
      <c r="F287" s="2"/>
      <c r="G287" s="28"/>
    </row>
    <row r="288" spans="1:7" ht="120" x14ac:dyDescent="0.25">
      <c r="A288" s="1">
        <v>536014</v>
      </c>
      <c r="B288" s="67" t="s">
        <v>260</v>
      </c>
      <c r="C288" s="3" t="s">
        <v>55</v>
      </c>
      <c r="D288" s="45">
        <v>10</v>
      </c>
      <c r="E288" s="28"/>
      <c r="F288" s="2"/>
      <c r="G288" s="28"/>
    </row>
    <row r="289" spans="1:7" ht="120" x14ac:dyDescent="0.25">
      <c r="A289" s="1">
        <v>536016</v>
      </c>
      <c r="B289" s="67" t="s">
        <v>261</v>
      </c>
      <c r="C289" s="3" t="s">
        <v>55</v>
      </c>
      <c r="D289" s="45">
        <v>330</v>
      </c>
      <c r="E289" s="28"/>
      <c r="F289" s="2"/>
      <c r="G289" s="28"/>
    </row>
    <row r="290" spans="1:7" ht="75" x14ac:dyDescent="0.25">
      <c r="A290" s="1">
        <v>537106</v>
      </c>
      <c r="B290" s="67" t="s">
        <v>262</v>
      </c>
      <c r="C290" s="3" t="s">
        <v>55</v>
      </c>
      <c r="D290" s="45">
        <v>55</v>
      </c>
      <c r="E290" s="28"/>
      <c r="F290" s="2"/>
      <c r="G290" s="28"/>
    </row>
    <row r="291" spans="1:7" ht="75" x14ac:dyDescent="0.25">
      <c r="A291" s="1">
        <v>537108</v>
      </c>
      <c r="B291" s="67" t="s">
        <v>263</v>
      </c>
      <c r="C291" s="3" t="s">
        <v>55</v>
      </c>
      <c r="D291" s="45">
        <v>50</v>
      </c>
      <c r="E291" s="28"/>
      <c r="F291" s="2"/>
      <c r="G291" s="28"/>
    </row>
    <row r="292" spans="1:7" ht="75" x14ac:dyDescent="0.25">
      <c r="A292" s="1">
        <v>537112</v>
      </c>
      <c r="B292" s="67" t="s">
        <v>264</v>
      </c>
      <c r="C292" s="3" t="s">
        <v>55</v>
      </c>
      <c r="D292" s="45">
        <v>100</v>
      </c>
      <c r="E292" s="28"/>
      <c r="F292" s="2"/>
      <c r="G292" s="28"/>
    </row>
    <row r="293" spans="1:7" ht="75" x14ac:dyDescent="0.25">
      <c r="A293" s="1">
        <v>537114</v>
      </c>
      <c r="B293" s="67" t="s">
        <v>265</v>
      </c>
      <c r="C293" s="3" t="s">
        <v>55</v>
      </c>
      <c r="D293" s="45">
        <v>110</v>
      </c>
      <c r="E293" s="28"/>
      <c r="F293" s="2"/>
      <c r="G293" s="28"/>
    </row>
    <row r="294" spans="1:7" ht="135" x14ac:dyDescent="0.25">
      <c r="A294" s="1">
        <v>538020</v>
      </c>
      <c r="B294" s="67" t="s">
        <v>266</v>
      </c>
      <c r="C294" s="3" t="s">
        <v>55</v>
      </c>
      <c r="D294" s="45">
        <v>190</v>
      </c>
      <c r="E294" s="28"/>
      <c r="F294" s="2"/>
      <c r="G294" s="28"/>
    </row>
    <row r="295" spans="1:7" ht="135" x14ac:dyDescent="0.25">
      <c r="A295" s="1">
        <v>538022</v>
      </c>
      <c r="B295" s="67" t="s">
        <v>267</v>
      </c>
      <c r="C295" s="3" t="s">
        <v>55</v>
      </c>
      <c r="D295" s="45">
        <v>95</v>
      </c>
      <c r="E295" s="28"/>
      <c r="F295" s="2"/>
      <c r="G295" s="28"/>
    </row>
    <row r="296" spans="1:7" ht="75" x14ac:dyDescent="0.25">
      <c r="A296" s="1">
        <v>543020</v>
      </c>
      <c r="B296" s="67" t="s">
        <v>149</v>
      </c>
      <c r="C296" s="3" t="s">
        <v>52</v>
      </c>
      <c r="D296" s="45">
        <v>1</v>
      </c>
      <c r="E296" s="28"/>
      <c r="F296" s="2"/>
      <c r="G296" s="28"/>
    </row>
    <row r="297" spans="1:7" ht="105" x14ac:dyDescent="0.25">
      <c r="A297" s="1">
        <v>543122</v>
      </c>
      <c r="B297" s="67" t="s">
        <v>268</v>
      </c>
      <c r="C297" s="3" t="s">
        <v>52</v>
      </c>
      <c r="D297" s="45">
        <v>1</v>
      </c>
      <c r="E297" s="28"/>
      <c r="F297" s="2"/>
      <c r="G297" s="28"/>
    </row>
    <row r="298" spans="1:7" ht="60" x14ac:dyDescent="0.25">
      <c r="A298" s="1">
        <v>552022</v>
      </c>
      <c r="B298" s="67" t="s">
        <v>269</v>
      </c>
      <c r="C298" s="3" t="s">
        <v>52</v>
      </c>
      <c r="D298" s="45">
        <v>3</v>
      </c>
      <c r="E298" s="28"/>
      <c r="F298" s="2"/>
      <c r="G298" s="28"/>
    </row>
    <row r="299" spans="1:7" ht="75" x14ac:dyDescent="0.25">
      <c r="A299" s="1">
        <v>552215</v>
      </c>
      <c r="B299" s="67" t="s">
        <v>270</v>
      </c>
      <c r="C299" s="3" t="s">
        <v>52</v>
      </c>
      <c r="D299" s="45">
        <v>3</v>
      </c>
      <c r="E299" s="28"/>
      <c r="F299" s="2"/>
      <c r="G299" s="28"/>
    </row>
    <row r="300" spans="1:7" ht="225" x14ac:dyDescent="0.25">
      <c r="A300" s="1">
        <v>555022</v>
      </c>
      <c r="B300" s="67" t="s">
        <v>271</v>
      </c>
      <c r="C300" s="3" t="s">
        <v>52</v>
      </c>
      <c r="D300" s="45">
        <v>3</v>
      </c>
      <c r="E300" s="28"/>
      <c r="F300" s="2"/>
      <c r="G300" s="28"/>
    </row>
    <row r="301" spans="1:7" ht="90" x14ac:dyDescent="0.25">
      <c r="A301" s="1">
        <v>558522</v>
      </c>
      <c r="B301" s="67" t="s">
        <v>272</v>
      </c>
      <c r="C301" s="3" t="s">
        <v>52</v>
      </c>
      <c r="D301" s="45">
        <v>2</v>
      </c>
      <c r="E301" s="28"/>
      <c r="F301" s="2"/>
      <c r="G301" s="28"/>
    </row>
    <row r="302" spans="1:7" ht="120" x14ac:dyDescent="0.25">
      <c r="A302" s="1">
        <v>880618</v>
      </c>
      <c r="B302" s="67" t="s">
        <v>273</v>
      </c>
      <c r="C302" s="3" t="s">
        <v>52</v>
      </c>
      <c r="D302" s="45">
        <v>7</v>
      </c>
      <c r="E302" s="28"/>
      <c r="F302" s="2"/>
      <c r="G302" s="28"/>
    </row>
    <row r="303" spans="1:7" ht="135" x14ac:dyDescent="0.25">
      <c r="A303" s="1">
        <v>880621</v>
      </c>
      <c r="B303" s="67" t="s">
        <v>274</v>
      </c>
      <c r="C303" s="3" t="s">
        <v>52</v>
      </c>
      <c r="D303" s="45">
        <v>8</v>
      </c>
      <c r="E303" s="28"/>
      <c r="F303" s="2"/>
      <c r="G303" s="28"/>
    </row>
    <row r="304" spans="1:7" x14ac:dyDescent="0.25">
      <c r="A304" s="54" t="s">
        <v>275</v>
      </c>
      <c r="B304" s="65" t="s">
        <v>210</v>
      </c>
      <c r="D304" s="45"/>
      <c r="E304" s="28"/>
      <c r="F304" s="2"/>
      <c r="G304" s="28"/>
    </row>
    <row r="305" spans="1:7" ht="75" x14ac:dyDescent="0.25">
      <c r="A305" s="1">
        <v>907252</v>
      </c>
      <c r="B305" s="67" t="s">
        <v>215</v>
      </c>
      <c r="C305" s="3" t="s">
        <v>27</v>
      </c>
      <c r="D305" s="45">
        <v>5</v>
      </c>
      <c r="E305" s="28"/>
      <c r="F305" s="2"/>
      <c r="G305" s="28"/>
    </row>
    <row r="306" spans="1:7" x14ac:dyDescent="0.25">
      <c r="B306" s="67"/>
      <c r="D306" s="46"/>
    </row>
    <row r="307" spans="1:7" x14ac:dyDescent="0.25">
      <c r="A307" s="56" t="s">
        <v>276</v>
      </c>
      <c r="B307" s="66" t="s">
        <v>277</v>
      </c>
      <c r="C307" s="58"/>
      <c r="D307" s="59"/>
      <c r="E307" s="58"/>
      <c r="F307" s="60"/>
      <c r="G307" s="58"/>
    </row>
    <row r="308" spans="1:7" x14ac:dyDescent="0.25">
      <c r="A308" s="54" t="s">
        <v>278</v>
      </c>
      <c r="B308" s="65" t="s">
        <v>210</v>
      </c>
      <c r="D308" s="45"/>
      <c r="E308" s="28"/>
      <c r="F308" s="2"/>
      <c r="G308" s="28"/>
    </row>
    <row r="309" spans="1:7" ht="90" x14ac:dyDescent="0.25">
      <c r="A309" s="1">
        <v>585010</v>
      </c>
      <c r="B309" s="67" t="s">
        <v>211</v>
      </c>
      <c r="C309" s="3" t="s">
        <v>55</v>
      </c>
      <c r="D309" s="45">
        <v>10</v>
      </c>
      <c r="E309" s="28"/>
      <c r="F309" s="2"/>
      <c r="G309" s="28"/>
    </row>
    <row r="310" spans="1:7" ht="90" x14ac:dyDescent="0.25">
      <c r="A310" s="1">
        <v>585014</v>
      </c>
      <c r="B310" s="67" t="s">
        <v>212</v>
      </c>
      <c r="C310" s="3" t="s">
        <v>55</v>
      </c>
      <c r="D310" s="45">
        <v>70</v>
      </c>
      <c r="E310" s="28"/>
      <c r="F310" s="2"/>
      <c r="G310" s="28"/>
    </row>
    <row r="311" spans="1:7" ht="180" x14ac:dyDescent="0.25">
      <c r="A311" s="1">
        <v>596036</v>
      </c>
      <c r="B311" s="67" t="s">
        <v>279</v>
      </c>
      <c r="C311" s="3" t="s">
        <v>52</v>
      </c>
      <c r="D311" s="45">
        <v>8</v>
      </c>
      <c r="E311" s="28"/>
      <c r="F311" s="2"/>
      <c r="G311" s="28"/>
    </row>
    <row r="312" spans="1:7" x14ac:dyDescent="0.25">
      <c r="B312" s="67"/>
      <c r="D312" s="46"/>
    </row>
    <row r="313" spans="1:7" x14ac:dyDescent="0.25">
      <c r="A313" s="56">
        <v>31</v>
      </c>
      <c r="B313" s="66" t="s">
        <v>280</v>
      </c>
      <c r="C313" s="58"/>
      <c r="D313" s="59"/>
      <c r="E313" s="58"/>
      <c r="F313" s="60"/>
      <c r="G313" s="58"/>
    </row>
    <row r="314" spans="1:7" x14ac:dyDescent="0.25">
      <c r="A314" s="54">
        <v>31.01</v>
      </c>
      <c r="B314" s="65" t="s">
        <v>281</v>
      </c>
      <c r="D314" s="45"/>
      <c r="E314" s="28"/>
      <c r="F314" s="2"/>
      <c r="G314" s="28"/>
    </row>
    <row r="315" spans="1:7" ht="60" x14ac:dyDescent="0.25">
      <c r="A315" s="1">
        <v>605012</v>
      </c>
      <c r="B315" s="67" t="s">
        <v>282</v>
      </c>
      <c r="C315" s="3" t="s">
        <v>25</v>
      </c>
      <c r="D315" s="45">
        <v>750</v>
      </c>
      <c r="E315" s="28"/>
      <c r="F315" s="2"/>
      <c r="G315" s="28"/>
    </row>
    <row r="316" spans="1:7" ht="120" x14ac:dyDescent="0.25">
      <c r="A316" s="1">
        <v>605142</v>
      </c>
      <c r="B316" s="67" t="s">
        <v>283</v>
      </c>
      <c r="C316" s="3" t="s">
        <v>52</v>
      </c>
      <c r="D316" s="45">
        <v>35</v>
      </c>
      <c r="E316" s="28"/>
      <c r="F316" s="2"/>
      <c r="G316" s="28"/>
    </row>
    <row r="317" spans="1:7" ht="120" x14ac:dyDescent="0.25">
      <c r="A317" s="1">
        <v>605223</v>
      </c>
      <c r="B317" s="67" t="s">
        <v>284</v>
      </c>
      <c r="C317" s="3" t="s">
        <v>52</v>
      </c>
      <c r="D317" s="45">
        <v>10</v>
      </c>
      <c r="E317" s="28"/>
      <c r="F317" s="2"/>
      <c r="G317" s="28"/>
    </row>
    <row r="343" spans="1:7" ht="15.75" thickBot="1" x14ac:dyDescent="0.3"/>
    <row r="344" spans="1:7" ht="15.75" thickBot="1" x14ac:dyDescent="0.3">
      <c r="A344" s="47" t="s">
        <v>285</v>
      </c>
      <c r="B344" s="48" t="s">
        <v>285</v>
      </c>
      <c r="C344" s="48"/>
      <c r="D344" s="48"/>
      <c r="E344" s="48"/>
      <c r="F344" s="48"/>
      <c r="G344" s="49"/>
    </row>
    <row r="345" spans="1:7" ht="67.5" x14ac:dyDescent="0.25">
      <c r="B345" s="61" t="str">
        <f>B6</f>
        <v>CONSTRUCCIÓN DE CAFETERÍA, ANDADORES, MURO DE CONTENCIÓN, RAMPAS PARA DISCAPACITADOS, REHABILITACIÓN RED ELÉCTRICA E HIDROSANITARIA Y TRABAJOS DE OBRA EXTERIOR EN EL PLANTEL QUE ALBERGA LA UNIVERSIDAD TECNOLÓGICA DE LA ZONA METROPOLITANA DE GUADALAJARA CCT 14EUT0002X, UBICADA EN LA LOCALIDAD SANTA CRUZ DE LAS FLORES, EN EL MUNICIPIO DE TLAJOMULCO DE ZÚÑIGA, JALISCO.</v>
      </c>
    </row>
    <row r="346" spans="1:7" x14ac:dyDescent="0.25">
      <c r="A346" s="56" t="s">
        <v>20</v>
      </c>
      <c r="B346" s="57" t="s">
        <v>21</v>
      </c>
      <c r="C346" s="58"/>
      <c r="D346" s="59"/>
      <c r="E346" s="58"/>
      <c r="F346" s="60"/>
      <c r="G346" s="58"/>
    </row>
    <row r="347" spans="1:7" x14ac:dyDescent="0.25">
      <c r="A347" s="54" t="s">
        <v>22</v>
      </c>
      <c r="B347" s="55" t="s">
        <v>23</v>
      </c>
      <c r="C347" s="28"/>
      <c r="D347" s="29"/>
      <c r="E347" s="28"/>
      <c r="F347" s="2"/>
      <c r="G347" s="28"/>
    </row>
    <row r="348" spans="1:7" x14ac:dyDescent="0.25">
      <c r="A348" s="54" t="s">
        <v>29</v>
      </c>
      <c r="B348" s="55" t="s">
        <v>30</v>
      </c>
      <c r="C348" s="28"/>
      <c r="D348" s="29"/>
      <c r="E348" s="28"/>
      <c r="F348" s="2"/>
      <c r="G348" s="28"/>
    </row>
    <row r="349" spans="1:7" x14ac:dyDescent="0.25">
      <c r="A349" s="56" t="s">
        <v>32</v>
      </c>
      <c r="B349" s="57" t="s">
        <v>33</v>
      </c>
      <c r="C349" s="58"/>
      <c r="D349" s="59"/>
      <c r="E349" s="58"/>
      <c r="F349" s="60"/>
      <c r="G349" s="58"/>
    </row>
    <row r="350" spans="1:7" x14ac:dyDescent="0.25">
      <c r="A350" s="54" t="s">
        <v>34</v>
      </c>
      <c r="B350" s="55" t="s">
        <v>23</v>
      </c>
      <c r="C350" s="28"/>
      <c r="D350" s="29"/>
      <c r="E350" s="28"/>
      <c r="F350" s="2"/>
      <c r="G350" s="28"/>
    </row>
    <row r="351" spans="1:7" x14ac:dyDescent="0.25">
      <c r="A351" s="54" t="s">
        <v>38</v>
      </c>
      <c r="B351" s="55" t="s">
        <v>30</v>
      </c>
      <c r="C351" s="28"/>
      <c r="D351" s="29"/>
      <c r="E351" s="28"/>
      <c r="F351" s="2"/>
      <c r="G351" s="28"/>
    </row>
    <row r="352" spans="1:7" x14ac:dyDescent="0.25">
      <c r="A352" s="54" t="s">
        <v>56</v>
      </c>
      <c r="B352" s="55" t="s">
        <v>57</v>
      </c>
      <c r="C352" s="28"/>
      <c r="D352" s="29"/>
      <c r="E352" s="28"/>
      <c r="F352" s="2"/>
      <c r="G352" s="28"/>
    </row>
    <row r="353" spans="1:7" x14ac:dyDescent="0.25">
      <c r="A353" s="54" t="s">
        <v>77</v>
      </c>
      <c r="B353" s="55" t="s">
        <v>78</v>
      </c>
      <c r="C353" s="28"/>
      <c r="D353" s="29"/>
      <c r="E353" s="28"/>
      <c r="F353" s="2"/>
      <c r="G353" s="28"/>
    </row>
    <row r="354" spans="1:7" x14ac:dyDescent="0.25">
      <c r="A354" s="54" t="s">
        <v>86</v>
      </c>
      <c r="B354" s="55" t="s">
        <v>87</v>
      </c>
      <c r="C354" s="28"/>
      <c r="D354" s="29"/>
      <c r="E354" s="28"/>
      <c r="F354" s="2"/>
      <c r="G354" s="28"/>
    </row>
    <row r="355" spans="1:7" x14ac:dyDescent="0.25">
      <c r="A355" s="54" t="s">
        <v>91</v>
      </c>
      <c r="B355" s="55" t="s">
        <v>92</v>
      </c>
      <c r="C355" s="28"/>
      <c r="D355" s="29"/>
      <c r="E355" s="28"/>
      <c r="F355" s="2"/>
      <c r="G355" s="28"/>
    </row>
    <row r="356" spans="1:7" x14ac:dyDescent="0.25">
      <c r="A356" s="54" t="s">
        <v>98</v>
      </c>
      <c r="B356" s="55" t="s">
        <v>99</v>
      </c>
      <c r="C356" s="28"/>
      <c r="D356" s="29"/>
      <c r="E356" s="28"/>
      <c r="F356" s="2"/>
      <c r="G356" s="28"/>
    </row>
    <row r="357" spans="1:7" x14ac:dyDescent="0.25">
      <c r="A357" s="54" t="s">
        <v>105</v>
      </c>
      <c r="B357" s="55" t="s">
        <v>106</v>
      </c>
      <c r="C357" s="28"/>
      <c r="D357" s="29"/>
      <c r="E357" s="28"/>
      <c r="F357" s="2"/>
      <c r="G357" s="28"/>
    </row>
    <row r="358" spans="1:7" x14ac:dyDescent="0.25">
      <c r="A358" s="54" t="s">
        <v>110</v>
      </c>
      <c r="B358" s="55" t="s">
        <v>111</v>
      </c>
      <c r="C358" s="28"/>
      <c r="D358" s="29"/>
      <c r="E358" s="28"/>
      <c r="F358" s="2"/>
      <c r="G358" s="28"/>
    </row>
    <row r="359" spans="1:7" x14ac:dyDescent="0.25">
      <c r="A359" s="54" t="s">
        <v>117</v>
      </c>
      <c r="B359" s="55" t="s">
        <v>118</v>
      </c>
      <c r="C359" s="28"/>
      <c r="D359" s="29"/>
      <c r="E359" s="28"/>
      <c r="F359" s="2"/>
      <c r="G359" s="28"/>
    </row>
    <row r="360" spans="1:7" x14ac:dyDescent="0.25">
      <c r="A360" s="54" t="s">
        <v>124</v>
      </c>
      <c r="B360" s="55" t="s">
        <v>125</v>
      </c>
      <c r="C360" s="28"/>
      <c r="D360" s="29"/>
      <c r="E360" s="28"/>
      <c r="F360" s="2"/>
      <c r="G360" s="28"/>
    </row>
    <row r="361" spans="1:7" x14ac:dyDescent="0.25">
      <c r="A361" s="54" t="s">
        <v>137</v>
      </c>
      <c r="B361" s="55" t="s">
        <v>138</v>
      </c>
      <c r="C361" s="28"/>
      <c r="D361" s="29"/>
      <c r="E361" s="28"/>
      <c r="F361" s="2"/>
      <c r="G361" s="28"/>
    </row>
    <row r="362" spans="1:7" x14ac:dyDescent="0.25">
      <c r="A362" s="54" t="s">
        <v>152</v>
      </c>
      <c r="B362" s="55" t="s">
        <v>153</v>
      </c>
      <c r="C362" s="28"/>
      <c r="D362" s="29"/>
      <c r="E362" s="28"/>
      <c r="F362" s="2"/>
      <c r="G362" s="28"/>
    </row>
    <row r="363" spans="1:7" x14ac:dyDescent="0.25">
      <c r="A363" s="54" t="s">
        <v>156</v>
      </c>
      <c r="B363" s="55" t="s">
        <v>157</v>
      </c>
      <c r="C363" s="28"/>
      <c r="D363" s="29"/>
      <c r="E363" s="28"/>
      <c r="F363" s="2"/>
      <c r="G363" s="28"/>
    </row>
    <row r="364" spans="1:7" x14ac:dyDescent="0.25">
      <c r="A364" s="54" t="s">
        <v>174</v>
      </c>
      <c r="B364" s="55" t="s">
        <v>175</v>
      </c>
      <c r="C364" s="28"/>
      <c r="D364" s="29"/>
      <c r="E364" s="28"/>
      <c r="F364" s="2"/>
      <c r="G364" s="28"/>
    </row>
    <row r="365" spans="1:7" x14ac:dyDescent="0.25">
      <c r="A365" s="56" t="s">
        <v>187</v>
      </c>
      <c r="B365" s="57" t="s">
        <v>188</v>
      </c>
      <c r="C365" s="58"/>
      <c r="D365" s="59"/>
      <c r="E365" s="58"/>
      <c r="F365" s="60"/>
      <c r="G365" s="58"/>
    </row>
    <row r="366" spans="1:7" x14ac:dyDescent="0.25">
      <c r="A366" s="54" t="s">
        <v>189</v>
      </c>
      <c r="B366" s="55" t="s">
        <v>23</v>
      </c>
      <c r="C366" s="28"/>
      <c r="D366" s="29"/>
      <c r="E366" s="28"/>
      <c r="F366" s="2"/>
      <c r="G366" s="28"/>
    </row>
    <row r="367" spans="1:7" x14ac:dyDescent="0.25">
      <c r="A367" s="54" t="s">
        <v>191</v>
      </c>
      <c r="B367" s="55" t="s">
        <v>30</v>
      </c>
      <c r="C367" s="28"/>
      <c r="D367" s="29"/>
      <c r="E367" s="28"/>
      <c r="F367" s="2"/>
      <c r="G367" s="28"/>
    </row>
    <row r="368" spans="1:7" x14ac:dyDescent="0.25">
      <c r="A368" s="54" t="s">
        <v>196</v>
      </c>
      <c r="B368" s="55" t="s">
        <v>99</v>
      </c>
      <c r="C368" s="28"/>
      <c r="D368" s="29"/>
      <c r="E368" s="28"/>
      <c r="F368" s="2"/>
      <c r="G368" s="28"/>
    </row>
    <row r="369" spans="1:7" x14ac:dyDescent="0.25">
      <c r="A369" s="54" t="s">
        <v>202</v>
      </c>
      <c r="B369" s="55" t="s">
        <v>118</v>
      </c>
      <c r="C369" s="28"/>
      <c r="D369" s="29"/>
      <c r="E369" s="28"/>
      <c r="F369" s="2"/>
      <c r="G369" s="28"/>
    </row>
    <row r="370" spans="1:7" x14ac:dyDescent="0.25">
      <c r="A370" s="56" t="s">
        <v>204</v>
      </c>
      <c r="B370" s="57" t="s">
        <v>205</v>
      </c>
      <c r="C370" s="58"/>
      <c r="D370" s="59"/>
      <c r="E370" s="58"/>
      <c r="F370" s="60"/>
      <c r="G370" s="58"/>
    </row>
    <row r="371" spans="1:7" x14ac:dyDescent="0.25">
      <c r="A371" s="54" t="s">
        <v>206</v>
      </c>
      <c r="B371" s="55" t="s">
        <v>23</v>
      </c>
      <c r="C371" s="28"/>
      <c r="D371" s="29"/>
      <c r="E371" s="28"/>
      <c r="F371" s="2"/>
      <c r="G371" s="28"/>
    </row>
    <row r="372" spans="1:7" x14ac:dyDescent="0.25">
      <c r="A372" s="54" t="s">
        <v>207</v>
      </c>
      <c r="B372" s="55" t="s">
        <v>30</v>
      </c>
      <c r="C372" s="28"/>
      <c r="D372" s="29"/>
      <c r="E372" s="28"/>
      <c r="F372" s="2"/>
      <c r="G372" s="28"/>
    </row>
    <row r="373" spans="1:7" x14ac:dyDescent="0.25">
      <c r="A373" s="54" t="s">
        <v>209</v>
      </c>
      <c r="B373" s="55" t="s">
        <v>210</v>
      </c>
      <c r="C373" s="28"/>
      <c r="D373" s="29"/>
      <c r="E373" s="28"/>
      <c r="F373" s="2"/>
      <c r="G373" s="28"/>
    </row>
    <row r="374" spans="1:7" x14ac:dyDescent="0.25">
      <c r="A374" s="56">
        <v>33</v>
      </c>
      <c r="B374" s="57" t="s">
        <v>219</v>
      </c>
      <c r="C374" s="58"/>
      <c r="D374" s="59"/>
      <c r="E374" s="58"/>
      <c r="F374" s="60"/>
      <c r="G374" s="58"/>
    </row>
    <row r="375" spans="1:7" x14ac:dyDescent="0.25">
      <c r="A375" s="54">
        <v>33.01</v>
      </c>
      <c r="B375" s="55" t="s">
        <v>23</v>
      </c>
      <c r="C375" s="28"/>
      <c r="D375" s="29"/>
      <c r="E375" s="28"/>
      <c r="F375" s="2"/>
      <c r="G375" s="28"/>
    </row>
    <row r="376" spans="1:7" x14ac:dyDescent="0.25">
      <c r="A376" s="54">
        <v>33.020000000000003</v>
      </c>
      <c r="B376" s="55" t="s">
        <v>30</v>
      </c>
      <c r="C376" s="28"/>
      <c r="D376" s="29"/>
      <c r="E376" s="28"/>
      <c r="F376" s="2"/>
      <c r="G376" s="28"/>
    </row>
    <row r="377" spans="1:7" x14ac:dyDescent="0.25">
      <c r="A377" s="56">
        <v>67</v>
      </c>
      <c r="B377" s="57" t="s">
        <v>229</v>
      </c>
      <c r="C377" s="58"/>
      <c r="D377" s="59"/>
      <c r="E377" s="58"/>
      <c r="F377" s="60"/>
      <c r="G377" s="58"/>
    </row>
    <row r="378" spans="1:7" x14ac:dyDescent="0.25">
      <c r="A378" s="54">
        <v>67.010000000000005</v>
      </c>
      <c r="B378" s="55" t="s">
        <v>23</v>
      </c>
      <c r="C378" s="28"/>
      <c r="D378" s="29"/>
      <c r="E378" s="28"/>
      <c r="F378" s="2"/>
      <c r="G378" s="28"/>
    </row>
    <row r="379" spans="1:7" x14ac:dyDescent="0.25">
      <c r="A379" s="54">
        <v>67.02</v>
      </c>
      <c r="B379" s="55" t="s">
        <v>30</v>
      </c>
      <c r="C379" s="28"/>
      <c r="D379" s="29"/>
      <c r="E379" s="28"/>
      <c r="F379" s="2"/>
      <c r="G379" s="28"/>
    </row>
    <row r="380" spans="1:7" x14ac:dyDescent="0.25">
      <c r="A380" s="56">
        <v>69</v>
      </c>
      <c r="B380" s="57" t="s">
        <v>231</v>
      </c>
      <c r="C380" s="58"/>
      <c r="D380" s="59"/>
      <c r="E380" s="58"/>
      <c r="F380" s="60"/>
      <c r="G380" s="58"/>
    </row>
    <row r="381" spans="1:7" x14ac:dyDescent="0.25">
      <c r="A381" s="54">
        <v>69.010000000000005</v>
      </c>
      <c r="B381" s="55" t="s">
        <v>23</v>
      </c>
      <c r="C381" s="28"/>
      <c r="D381" s="29"/>
      <c r="E381" s="28"/>
      <c r="F381" s="2"/>
      <c r="G381" s="28"/>
    </row>
    <row r="382" spans="1:7" x14ac:dyDescent="0.25">
      <c r="A382" s="54">
        <v>69.02</v>
      </c>
      <c r="B382" s="55" t="s">
        <v>30</v>
      </c>
      <c r="C382" s="28"/>
      <c r="D382" s="29"/>
      <c r="E382" s="28"/>
      <c r="F382" s="2"/>
      <c r="G382" s="28"/>
    </row>
    <row r="383" spans="1:7" x14ac:dyDescent="0.25">
      <c r="A383" s="54">
        <v>69.03</v>
      </c>
      <c r="B383" s="55" t="s">
        <v>78</v>
      </c>
      <c r="C383" s="28"/>
      <c r="D383" s="29"/>
      <c r="E383" s="28"/>
      <c r="F383" s="2"/>
      <c r="G383" s="28"/>
    </row>
    <row r="384" spans="1:7" x14ac:dyDescent="0.25">
      <c r="A384" s="54">
        <v>69.040000000000006</v>
      </c>
      <c r="B384" s="55" t="s">
        <v>99</v>
      </c>
      <c r="C384" s="28"/>
      <c r="D384" s="29"/>
      <c r="E384" s="28"/>
      <c r="F384" s="2"/>
      <c r="G384" s="28"/>
    </row>
    <row r="385" spans="1:7" x14ac:dyDescent="0.25">
      <c r="A385" s="54">
        <v>69.05</v>
      </c>
      <c r="B385" s="55" t="s">
        <v>111</v>
      </c>
      <c r="C385" s="28"/>
      <c r="D385" s="29"/>
      <c r="E385" s="28"/>
      <c r="F385" s="2"/>
      <c r="G385" s="28"/>
    </row>
    <row r="386" spans="1:7" x14ac:dyDescent="0.25">
      <c r="A386" s="54">
        <v>69.06</v>
      </c>
      <c r="B386" s="55" t="s">
        <v>118</v>
      </c>
      <c r="C386" s="28"/>
      <c r="D386" s="29"/>
      <c r="E386" s="28"/>
      <c r="F386" s="2"/>
      <c r="G386" s="28"/>
    </row>
    <row r="387" spans="1:7" x14ac:dyDescent="0.25">
      <c r="A387" s="54">
        <v>69.069999999999993</v>
      </c>
      <c r="B387" s="55" t="s">
        <v>125</v>
      </c>
      <c r="C387" s="28"/>
      <c r="D387" s="29"/>
      <c r="E387" s="28"/>
      <c r="F387" s="2"/>
      <c r="G387" s="28"/>
    </row>
    <row r="388" spans="1:7" x14ac:dyDescent="0.25">
      <c r="A388" s="56" t="s">
        <v>238</v>
      </c>
      <c r="B388" s="57" t="s">
        <v>239</v>
      </c>
      <c r="C388" s="58"/>
      <c r="D388" s="59"/>
      <c r="E388" s="58"/>
      <c r="F388" s="60"/>
      <c r="G388" s="58"/>
    </row>
    <row r="389" spans="1:7" x14ac:dyDescent="0.25">
      <c r="A389" s="54" t="s">
        <v>240</v>
      </c>
      <c r="B389" s="55" t="s">
        <v>106</v>
      </c>
      <c r="C389" s="28"/>
      <c r="D389" s="29"/>
      <c r="E389" s="28"/>
      <c r="F389" s="2"/>
      <c r="G389" s="28"/>
    </row>
    <row r="390" spans="1:7" x14ac:dyDescent="0.25">
      <c r="A390" s="54" t="s">
        <v>242</v>
      </c>
      <c r="B390" s="55" t="s">
        <v>210</v>
      </c>
      <c r="C390" s="28"/>
      <c r="D390" s="29"/>
      <c r="E390" s="28"/>
      <c r="F390" s="2"/>
      <c r="G390" s="28"/>
    </row>
    <row r="391" spans="1:7" x14ac:dyDescent="0.25">
      <c r="A391" s="56" t="s">
        <v>248</v>
      </c>
      <c r="B391" s="57" t="s">
        <v>249</v>
      </c>
      <c r="C391" s="58"/>
      <c r="D391" s="59"/>
      <c r="E391" s="58"/>
      <c r="F391" s="60"/>
      <c r="G391" s="58"/>
    </row>
    <row r="392" spans="1:7" x14ac:dyDescent="0.25">
      <c r="A392" s="54" t="s">
        <v>250</v>
      </c>
      <c r="B392" s="55" t="s">
        <v>251</v>
      </c>
      <c r="C392" s="28"/>
      <c r="D392" s="29"/>
      <c r="E392" s="28"/>
      <c r="F392" s="2"/>
      <c r="G392" s="28"/>
    </row>
    <row r="393" spans="1:7" x14ac:dyDescent="0.25">
      <c r="A393" s="54" t="s">
        <v>275</v>
      </c>
      <c r="B393" s="55" t="s">
        <v>210</v>
      </c>
      <c r="C393" s="28"/>
      <c r="D393" s="29"/>
      <c r="E393" s="28"/>
      <c r="F393" s="2"/>
      <c r="G393" s="28"/>
    </row>
    <row r="394" spans="1:7" x14ac:dyDescent="0.25">
      <c r="A394" s="56" t="s">
        <v>276</v>
      </c>
      <c r="B394" s="57" t="s">
        <v>277</v>
      </c>
      <c r="C394" s="58"/>
      <c r="D394" s="59"/>
      <c r="E394" s="58"/>
      <c r="F394" s="60"/>
      <c r="G394" s="58"/>
    </row>
    <row r="395" spans="1:7" x14ac:dyDescent="0.25">
      <c r="A395" s="54" t="s">
        <v>278</v>
      </c>
      <c r="B395" s="55" t="s">
        <v>210</v>
      </c>
      <c r="C395" s="28"/>
      <c r="D395" s="29"/>
      <c r="E395" s="28"/>
      <c r="F395" s="2"/>
      <c r="G395" s="28"/>
    </row>
    <row r="396" spans="1:7" x14ac:dyDescent="0.25">
      <c r="A396" s="56">
        <v>31</v>
      </c>
      <c r="B396" s="57" t="s">
        <v>280</v>
      </c>
      <c r="C396" s="58"/>
      <c r="D396" s="59"/>
      <c r="E396" s="58"/>
      <c r="F396" s="60"/>
      <c r="G396" s="58"/>
    </row>
    <row r="397" spans="1:7" x14ac:dyDescent="0.25">
      <c r="A397" s="54">
        <v>31.01</v>
      </c>
      <c r="B397" s="55" t="s">
        <v>281</v>
      </c>
      <c r="C397" s="28"/>
      <c r="D397" s="29"/>
      <c r="E397" s="28"/>
      <c r="F397" s="2"/>
      <c r="G397" s="28"/>
    </row>
    <row r="405" spans="1:7" x14ac:dyDescent="0.25">
      <c r="A405" s="62" t="s">
        <v>286</v>
      </c>
      <c r="B405" s="62"/>
      <c r="C405" s="62"/>
      <c r="D405" s="62"/>
      <c r="E405" s="62"/>
      <c r="F405" s="63" t="s">
        <v>287</v>
      </c>
      <c r="G405" s="64"/>
    </row>
    <row r="406" spans="1:7" x14ac:dyDescent="0.25">
      <c r="A406" s="62"/>
      <c r="B406" s="62"/>
      <c r="C406" s="62"/>
      <c r="D406" s="62"/>
      <c r="E406" s="62"/>
      <c r="F406" s="63" t="s">
        <v>288</v>
      </c>
      <c r="G406" s="64"/>
    </row>
    <row r="407" spans="1:7" x14ac:dyDescent="0.25">
      <c r="A407" s="62"/>
      <c r="B407" s="62"/>
      <c r="C407" s="62"/>
      <c r="D407" s="62"/>
      <c r="E407" s="62"/>
      <c r="F407" s="63" t="s">
        <v>289</v>
      </c>
      <c r="G407" s="64"/>
    </row>
  </sheetData>
  <sheetProtection formatCells="0" formatColumns="0" formatRows="0" insertColumns="0" insertRows="0" insertHyperlinks="0" deleteColumns="0" deleteRows="0" sort="0" autoFilter="0" pivotTables="0"/>
  <mergeCells count="10">
    <mergeCell ref="A405:E405"/>
    <mergeCell ref="A406:E407"/>
    <mergeCell ref="C2:F4"/>
    <mergeCell ref="B6:B9"/>
    <mergeCell ref="A344:G344"/>
    <mergeCell ref="A14:G14"/>
    <mergeCell ref="C1:F1"/>
    <mergeCell ref="C10:F10"/>
    <mergeCell ref="C11:F11"/>
    <mergeCell ref="C12:F12"/>
  </mergeCells>
  <printOptions horizontalCentered="1"/>
  <pageMargins left="0.19685039370078741" right="0.19685039370078741" top="0.19685039370078741" bottom="0.27559055118110237" header="0" footer="7.874015748031496E-2"/>
  <pageSetup scale="76" fitToHeight="0"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conceptos</vt:lpstr>
      <vt:lpstr>conceptos!Títulos_a_imprimir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Alejandro Ayon Murillo</dc:creator>
  <cp:lastModifiedBy>.</cp:lastModifiedBy>
  <cp:lastPrinted>2019-10-18T22:20:07Z</cp:lastPrinted>
  <dcterms:created xsi:type="dcterms:W3CDTF">2019-03-15T07:48:47Z</dcterms:created>
  <dcterms:modified xsi:type="dcterms:W3CDTF">2019-10-18T22:20:44Z</dcterms:modified>
</cp:coreProperties>
</file>