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J:\12 ACCIONES UDG\MSUP-CONA-00577\"/>
    </mc:Choice>
  </mc:AlternateContent>
  <bookViews>
    <workbookView xWindow="0" yWindow="0" windowWidth="15600" windowHeight="11760"/>
  </bookViews>
  <sheets>
    <sheet name="conceptos" sheetId="1" r:id="rId1"/>
  </sheets>
  <definedNames>
    <definedName name="_xlnm._FilterDatabase" localSheetId="0" hidden="1">conceptos!$A$16:$G$781</definedName>
    <definedName name="_xlnm.Print_Area" localSheetId="0">conceptos!$A$1:$G$782</definedName>
    <definedName name="_xlnm.Print_Titles" localSheetId="0">conceptos!$1:$16</definedName>
  </definedNames>
  <calcPr calcId="152511"/>
</workbook>
</file>

<file path=xl/calcChain.xml><?xml version="1.0" encoding="utf-8"?>
<calcChain xmlns="http://schemas.openxmlformats.org/spreadsheetml/2006/main">
  <c r="B17" i="1" l="1"/>
  <c r="A763" i="1" l="1"/>
  <c r="B763" i="1"/>
  <c r="A764" i="1"/>
  <c r="B764" i="1"/>
  <c r="A761" i="1"/>
  <c r="B761" i="1"/>
  <c r="A762" i="1"/>
  <c r="B762" i="1"/>
  <c r="A760" i="1"/>
  <c r="B760" i="1"/>
  <c r="A759" i="1"/>
  <c r="B759" i="1"/>
  <c r="A758" i="1"/>
  <c r="B758" i="1"/>
  <c r="A756" i="1"/>
  <c r="B756" i="1"/>
  <c r="A757" i="1"/>
  <c r="B757" i="1"/>
  <c r="A755" i="1"/>
  <c r="B755" i="1"/>
  <c r="A754" i="1"/>
  <c r="B754" i="1"/>
  <c r="A752" i="1"/>
  <c r="B752" i="1"/>
  <c r="A753" i="1"/>
  <c r="B753" i="1"/>
  <c r="A751" i="1"/>
  <c r="B751" i="1"/>
  <c r="A750" i="1"/>
  <c r="B750" i="1"/>
  <c r="A749" i="1"/>
  <c r="B749" i="1"/>
  <c r="A748" i="1"/>
  <c r="B748" i="1"/>
  <c r="A747" i="1"/>
  <c r="B747" i="1"/>
  <c r="A745" i="1"/>
  <c r="B745" i="1"/>
  <c r="A746" i="1"/>
  <c r="B746" i="1"/>
  <c r="A744" i="1"/>
  <c r="B744" i="1"/>
  <c r="A743" i="1"/>
  <c r="B743" i="1"/>
  <c r="A742" i="1"/>
  <c r="B742" i="1"/>
  <c r="A741" i="1"/>
  <c r="B741" i="1"/>
  <c r="A740" i="1"/>
  <c r="B740" i="1"/>
  <c r="A738" i="1"/>
  <c r="B738" i="1"/>
  <c r="A739" i="1"/>
  <c r="B739" i="1"/>
  <c r="A737" i="1"/>
  <c r="B737" i="1"/>
  <c r="A736" i="1"/>
  <c r="B736" i="1"/>
  <c r="A735" i="1"/>
  <c r="B735" i="1"/>
  <c r="A734" i="1"/>
  <c r="B734" i="1"/>
  <c r="A732" i="1"/>
  <c r="B732" i="1"/>
  <c r="A733" i="1"/>
  <c r="B733" i="1"/>
  <c r="A731" i="1"/>
  <c r="B731" i="1"/>
  <c r="A730" i="1"/>
  <c r="B730" i="1"/>
  <c r="A729" i="1"/>
  <c r="B729" i="1"/>
  <c r="A727" i="1"/>
  <c r="B727" i="1"/>
  <c r="A725" i="1"/>
  <c r="B725" i="1"/>
  <c r="A724" i="1"/>
  <c r="B724" i="1"/>
  <c r="A723" i="1"/>
  <c r="B723" i="1"/>
  <c r="A722" i="1"/>
  <c r="B722" i="1"/>
  <c r="A721" i="1"/>
  <c r="B721" i="1"/>
  <c r="A720" i="1"/>
  <c r="B720" i="1"/>
  <c r="A719" i="1"/>
  <c r="B719" i="1"/>
  <c r="A718" i="1"/>
  <c r="B718" i="1"/>
  <c r="A717" i="1"/>
  <c r="B717" i="1"/>
  <c r="A716" i="1"/>
  <c r="B716" i="1"/>
  <c r="A715" i="1"/>
  <c r="B715" i="1"/>
  <c r="A714" i="1"/>
  <c r="B714" i="1"/>
  <c r="A713" i="1"/>
  <c r="B713" i="1"/>
  <c r="A712" i="1"/>
  <c r="B712" i="1"/>
  <c r="A711" i="1"/>
  <c r="B711" i="1"/>
  <c r="A710" i="1"/>
  <c r="B710" i="1"/>
  <c r="A709" i="1"/>
  <c r="B709" i="1"/>
  <c r="A708" i="1"/>
  <c r="B708" i="1"/>
  <c r="A707" i="1"/>
  <c r="B707" i="1"/>
  <c r="A706" i="1"/>
  <c r="B706" i="1"/>
  <c r="A705" i="1"/>
  <c r="B705" i="1"/>
  <c r="A704" i="1"/>
  <c r="B704" i="1"/>
  <c r="A702" i="1"/>
  <c r="B702" i="1"/>
  <c r="A703" i="1"/>
  <c r="B703" i="1"/>
  <c r="A701" i="1"/>
  <c r="B701" i="1"/>
  <c r="A700" i="1"/>
  <c r="B700" i="1"/>
  <c r="A699" i="1"/>
  <c r="B699" i="1"/>
  <c r="A698" i="1"/>
  <c r="B698" i="1"/>
  <c r="A697" i="1"/>
  <c r="B697" i="1"/>
  <c r="A696" i="1"/>
  <c r="B696" i="1"/>
  <c r="A695" i="1"/>
  <c r="B695" i="1"/>
  <c r="A694" i="1"/>
  <c r="B694" i="1"/>
  <c r="A693" i="1"/>
  <c r="B693" i="1"/>
  <c r="A692" i="1"/>
  <c r="B692" i="1"/>
  <c r="A691" i="1"/>
  <c r="B691" i="1"/>
  <c r="A690" i="1"/>
  <c r="B690" i="1"/>
  <c r="A689" i="1"/>
  <c r="B689" i="1"/>
  <c r="A688" i="1"/>
  <c r="B688" i="1"/>
  <c r="A687" i="1"/>
  <c r="B687" i="1"/>
  <c r="A685" i="1"/>
  <c r="B685" i="1"/>
  <c r="A686" i="1"/>
  <c r="B686" i="1"/>
  <c r="B684" i="1" l="1"/>
</calcChain>
</file>

<file path=xl/sharedStrings.xml><?xml version="1.0" encoding="utf-8"?>
<sst xmlns="http://schemas.openxmlformats.org/spreadsheetml/2006/main" count="1358" uniqueCount="580">
  <si>
    <t>GOBIERNO DEL ESTADO DE JALISCO</t>
  </si>
  <si>
    <t>INSTITUTO DE LA INFRAESTRUCTURA FÍSICA EDUCATIVA DEL</t>
  </si>
  <si>
    <t>ESTADO DE JALISCO</t>
  </si>
  <si>
    <t>DESCRIPCIÓN GENERAL DE LOS TRABAJOS:</t>
  </si>
  <si>
    <t>FECHA DE INICIO:</t>
  </si>
  <si>
    <t>FECHA DE TERMINACIÓN:</t>
  </si>
  <si>
    <t>PLAZO DE EJECUCIÓN:</t>
  </si>
  <si>
    <t>FECHA:</t>
  </si>
  <si>
    <t>RAZÓN SOCIAL DEL LICITANTE:</t>
  </si>
  <si>
    <t>NOMBRE, CARGO Y FIRMA DEL LICITANTE:</t>
  </si>
  <si>
    <t>DOCUMENTO</t>
  </si>
  <si>
    <t>PRESUPUESTO DE OBRA</t>
  </si>
  <si>
    <t>CLAVE</t>
  </si>
  <si>
    <t>DESCRIPCIÓN</t>
  </si>
  <si>
    <t>UNIDAD</t>
  </si>
  <si>
    <t>CANTIDAD</t>
  </si>
  <si>
    <t>PRECIO UNITARIO ($)</t>
  </si>
  <si>
    <t>PRECIO UNITARIO ($) CON LETRA</t>
  </si>
  <si>
    <t>IMPORTE ($) M.N.</t>
  </si>
  <si>
    <t>BIB</t>
  </si>
  <si>
    <t>BIBLIOTECA</t>
  </si>
  <si>
    <t>BIB.01</t>
  </si>
  <si>
    <t xml:space="preserve">TRABAJOS PRELIMINARES                             </t>
  </si>
  <si>
    <t xml:space="preserve">M2 </t>
  </si>
  <si>
    <t xml:space="preserve">M3 </t>
  </si>
  <si>
    <t>BIB.02</t>
  </si>
  <si>
    <t xml:space="preserve">KG </t>
  </si>
  <si>
    <t>12,799.1300</t>
  </si>
  <si>
    <t>BIB.03</t>
  </si>
  <si>
    <t xml:space="preserve">ESTRUCTURA                                        </t>
  </si>
  <si>
    <t>1,509.3800</t>
  </si>
  <si>
    <t>38,477.5100</t>
  </si>
  <si>
    <t>PZA</t>
  </si>
  <si>
    <t>3,336.0000</t>
  </si>
  <si>
    <t>JGO</t>
  </si>
  <si>
    <t>1,230.5600</t>
  </si>
  <si>
    <t>BIB.04</t>
  </si>
  <si>
    <t xml:space="preserve">MUROS, CADENAS, CASTILLOS Y REPIZONES.            </t>
  </si>
  <si>
    <t>BIB.05</t>
  </si>
  <si>
    <t xml:space="preserve">ENTREPISOS, CUBIERTA Y ACABADOS DE AZOTEA         </t>
  </si>
  <si>
    <t>BIB.06</t>
  </si>
  <si>
    <t xml:space="preserve">RECUBRIMIENTOS Y ACABADOS                         </t>
  </si>
  <si>
    <t>1,385.9600</t>
  </si>
  <si>
    <t>BIB.07</t>
  </si>
  <si>
    <t xml:space="preserve">PISOS                                             </t>
  </si>
  <si>
    <t>BIB.08</t>
  </si>
  <si>
    <t>BIB.09</t>
  </si>
  <si>
    <t>BIB.10</t>
  </si>
  <si>
    <t xml:space="preserve">PINTURA                                           </t>
  </si>
  <si>
    <t>1,764.1100</t>
  </si>
  <si>
    <t>BIB.11</t>
  </si>
  <si>
    <t>BIB.12</t>
  </si>
  <si>
    <t>SAL</t>
  </si>
  <si>
    <t>BIB.13</t>
  </si>
  <si>
    <t xml:space="preserve">EQUIPOS ELEC., EQ. DE A/A. Y REP. DE INSTALACION. </t>
  </si>
  <si>
    <t>PDA</t>
  </si>
  <si>
    <t>SUMINISTRO Y COLOCACIÓN DE LONA AHULADA CALIBRE NO. 10 PARA CONEXIONES FLEXIBLES, INCLUYE: CARGO DIRECTO POR EL COSTO DE MANO DE OBRA Y MATERIALES REQUERIDOS, FLETE A OBRA, ACARREO, TRAZO, CORTE, COCIDO CON CÁÑAMO, FIJACIÓN AL DUCTO, SELLADO, LIMPIEZA Y RETIRO DE SOBRANTES FUERA DE OBRA, EQUIPO DE SEGURIDAD, INSTALACIONES ESPECÍFICAS, DEPRECIACIÓN Y DEMÁS CARGOS DERIVADOS DEL USO DE EQUIPO Y HERRAMIENTA, EN CUALQUIER NIVEL.</t>
  </si>
  <si>
    <t>LTE</t>
  </si>
  <si>
    <t xml:space="preserve">SUMINISTRO E INSTALACIÓN DE DUCTO FLEXIBLE DE 8" CON AISLAMIENTO TÉRMICO DE COLCHONETA DE FIBRA DE VIDRIO DE 1.5" DE ESPESOR CON DENSIDAD MÍNIMA DE 0.5 LBS. CON REFUERZO DE ALAMBRE DE ACERO ANTICORROSIVO Y NÚCLEO DE DUCTO DE POLIÉSTER. CONTARÁ CON ACABADO EXTERIOR DE FOIL DE ALUMINIO COMO BARRERA DE VAPOR. DEBE INCLUIR LOS MATERIALES PARA SUJECIÓN COMO CINTILLO DE PLÁSTICO, CINTA GRIS (DUCT TAPE) O CINTA ALUMINIZADA. INCLUYE: MATERIALES, DESPERDICIOS, MANO DE OBRA, TRANSPORTE, MANIOBRAS, TRASLADOS, ALMACENAMIENTO, TRAZO, CORTE, FABRICACIÓN Y MONTAJE. </t>
  </si>
  <si>
    <t>SUMINISTRO E INSTALACIÓN DE SOPORTE PARA DUCTOS BAJO CUBIERTA, A BASE DE 2 M DE VARILLA ROSCADA DE 3/8",  50 CM DE UNICANAL, 50 CM. DE UNICANAL DE 4X2", 8 TUERCAS Y 8 RONDANAS. INCLUYE: MATERIALES, MANO DE OBRA Y HERRAMIENTA.</t>
  </si>
  <si>
    <t>SUMINISTRO E INSTALACIÓN DE REJILLA DE EXTRACCIÓN MARCA INNES O SIMILAR MODELO GSH DE 6"X6" CUENTA CON ALETAS FIJAS CON INCLINACIÓN A 30° FABRICADO EN ALUMINIO EXTRUIDO, INCLUYE: MATERIALES, MANO DE OBRA Y HERRAMIENTA.</t>
  </si>
  <si>
    <t>SUMINISTRO E INSTALACIÓN DE TACONES DE NEOPRENO DE 1" DE ESPESOR, PARA SOPORTAR EQUIPOS. INCLUYE: MATERIALES, DESPERDICIOS, MANO DE OBRA, TRANSPORTE, MANIOBRAS, TRASLADOS, ALMACENAMIENTO, TRAZO, CORTE, FABRICACIÓN Y MONTAJE.</t>
  </si>
  <si>
    <t>BIB.14</t>
  </si>
  <si>
    <t>BIB.15</t>
  </si>
  <si>
    <t xml:space="preserve">MUEBLES DE BAÑO Y COCINA                          </t>
  </si>
  <si>
    <t>BIB.16</t>
  </si>
  <si>
    <t xml:space="preserve">EQUIPOS E INSTALACIONES DE REDES DE VOZ Y DATOS.  </t>
  </si>
  <si>
    <t>E</t>
  </si>
  <si>
    <t>EDIFICIO E</t>
  </si>
  <si>
    <t>E.01</t>
  </si>
  <si>
    <t>E.02</t>
  </si>
  <si>
    <t>14,930.5600</t>
  </si>
  <si>
    <t>E.03</t>
  </si>
  <si>
    <t>46,989.6700</t>
  </si>
  <si>
    <t>2,480.6600</t>
  </si>
  <si>
    <t>E.04</t>
  </si>
  <si>
    <t>E.05</t>
  </si>
  <si>
    <t>E.06</t>
  </si>
  <si>
    <t>E.07</t>
  </si>
  <si>
    <t>E.08</t>
  </si>
  <si>
    <t>E.09</t>
  </si>
  <si>
    <t>2,898.0000</t>
  </si>
  <si>
    <t>E.10</t>
  </si>
  <si>
    <t>1,220.0000</t>
  </si>
  <si>
    <t>SUMINISTRO E INSTALACION DE SISTEMAS DE FIJACIÓN FORMADO POR TAQUETE + PIJA 1/4" X 2" JGO, ABRAZADERAS DE ALUMINIO TIPO OMEGA PARA CAL. 3/0, INCLUYE MATERIALES MENORES, HERRAMIENTAS Y MANO DE OBRA.</t>
  </si>
  <si>
    <t>SUMINISTRO E INSTALACION DE CONECTORES A TOPE CABLE-CABLE PARA CAL.3/0 MCA. BURNDY O DELTA.</t>
  </si>
  <si>
    <t>E.11</t>
  </si>
  <si>
    <t>E.12</t>
  </si>
  <si>
    <t>E.13</t>
  </si>
  <si>
    <t>SUMINISTRO E INSTALACION DE REJILLA MARCA IRVING R-6 DE 1" X 1/8" DE 90 X 90 CM., INCLUYE: CONTRAMARCO DE ANGULO DE 1 1/8" X 1 1/8" X 1/8" ANCLADO A PISO, PINTURA ANTICORROSIVA, CORTES, DESPERDICIOS, ACARREOS, ELEVACIONES, MATERIALES NECESARIOS PARA SU INSTALACION, MANO DE OBRA, HERRAMIENTA MENOR Y EQUIPO.</t>
  </si>
  <si>
    <t>E.14</t>
  </si>
  <si>
    <t>ADM</t>
  </si>
  <si>
    <t>ADM.01</t>
  </si>
  <si>
    <t>ADM.02</t>
  </si>
  <si>
    <t>ADM.03</t>
  </si>
  <si>
    <t>ADM.04</t>
  </si>
  <si>
    <t>13,255.2900</t>
  </si>
  <si>
    <t>ADM.05</t>
  </si>
  <si>
    <t>18,587.8600</t>
  </si>
  <si>
    <t>3,848.0000</t>
  </si>
  <si>
    <t>ADM.06</t>
  </si>
  <si>
    <t>ADM.07</t>
  </si>
  <si>
    <t>ADM.08</t>
  </si>
  <si>
    <t>1,285.2300</t>
  </si>
  <si>
    <t>ADM.09</t>
  </si>
  <si>
    <t>ADM.10</t>
  </si>
  <si>
    <t>ADM.11</t>
  </si>
  <si>
    <t>2,568.4500</t>
  </si>
  <si>
    <t>ADM.12</t>
  </si>
  <si>
    <t>SUMINISTRO Y COLOCACIÓN DE SALIDA ELÉCTRICA PARA APAGADOR SENCILLO  INCLUYE : TUBERÍA CONDUIT DE AJUSTE DE 13 MM., CURVAS COPLES Y CONEXIONES DE AJUSTE DEL TIPO AMERICANO CON TORNILLO, CHALUPA Y CAJAS CUADRADAS, CABLE DE COBRE CAL. 12 MARCA CONDUMEX-VIACKON, SOPORTERIA PARA TUBO Y CHALUPA Y REGISTROS  A BASE DE SOLERA DE FIERRO PINTADO DE3/4 X 3/16, ABRAZADERA TIPO UÑA DE 13 Y 19 MM, TORNILLO DE 1/4X3/4, PERNO CARGA Y TUERCA HILTHY, SUMINISTROS, MATERIALES MENORES, EQUIPO DE SEGURIDAD, PRUEBAS, DESPERDICIOS, MANO DE OBRA ESPECIALIZADA Y ACARREO DEL MATERIAL AL SITIO DE SU UTILIZACIÓN.</t>
  </si>
  <si>
    <t>ADM.13</t>
  </si>
  <si>
    <t>1,200.0000</t>
  </si>
  <si>
    <t xml:space="preserve">SUMINISTRO E INSTALACIÓN DE REJILLA PARA RETORNO MARCA INNES Ó SIMILAR. MODELO HR DE 10X10". ALETAS DEFLECTORAS FIJAS A 45°. FABRICADO EN ALUMINIO EXTRUIDO. INCLUYE MATERIAL Y MANO DE OBRA
</t>
  </si>
  <si>
    <t xml:space="preserve">SUMINISTRO E INSTALACIÓN DE REJILLA PARA RETORNO MARCA INNES Ó SIMILAR. MODELO HR DE 12X10". ALETAS DEFLECTORAS FIJAS A 45°. FABRICADO EN ALUMINIO EXTRUIDO. INCLUYE MATERIAL Y MANO DE OBRA
</t>
  </si>
  <si>
    <t xml:space="preserve">SUMINISTRO E INSTALACIÓN DE REJILLA PARA RETORNO MARCA INNES Ó SIMILAR. MODELO HR DE 24X6". ALETAS DEFLECTORAS FIJAS A 45°. FABRICADO EN ALUMINIO EXTRUIDO. INCLUYE MATERIAL Y MANO DE OBRA
</t>
  </si>
  <si>
    <t xml:space="preserve">SUMINISTRO E INSTALACIÓN DE REJILLA DE PASO EN PUERTA MARCA INNES Ó SIMILAR. MODELO GDY DE 8X8". ALETAS DEFLECTORAS FIJAS A 45°. FABRICADO EN ALUMINIO EXTRUIDO. INCLUYE MATERIAL Y MANO DE OBRA
</t>
  </si>
  <si>
    <t>ADM.14</t>
  </si>
  <si>
    <t>RAMPAS</t>
  </si>
  <si>
    <t>2,350.0000</t>
  </si>
  <si>
    <t xml:space="preserve">JUEGOS INFANTILES Y ARENEROS                      </t>
  </si>
  <si>
    <t>ESTACIONAMIENTO Y VIALIDADES</t>
  </si>
  <si>
    <t>01</t>
  </si>
  <si>
    <t>PLAZA Y ANDADORES</t>
  </si>
  <si>
    <t>01.01</t>
  </si>
  <si>
    <t>4,525.0700</t>
  </si>
  <si>
    <t>2,262.5300</t>
  </si>
  <si>
    <t>01.02</t>
  </si>
  <si>
    <t>1,810.0200</t>
  </si>
  <si>
    <t>01.03</t>
  </si>
  <si>
    <t>8,651.1400</t>
  </si>
  <si>
    <t>3,888.6000</t>
  </si>
  <si>
    <t>02</t>
  </si>
  <si>
    <t>02.01</t>
  </si>
  <si>
    <t>03</t>
  </si>
  <si>
    <t>RED SANITARIA</t>
  </si>
  <si>
    <t>03.01</t>
  </si>
  <si>
    <t>RESUMEN DE PARTIDAS</t>
  </si>
  <si>
    <t>IMPORTE CON LETRA (IVA INCLUIDO)</t>
  </si>
  <si>
    <t>SUBTOTAL M.N.</t>
  </si>
  <si>
    <t>IVA M.N.</t>
  </si>
  <si>
    <t>TOTAL M.N.</t>
  </si>
  <si>
    <t xml:space="preserve">CONSTRUCCIÓN DE EDIFICIO ACADÉMICO ADMINISTRATIVO EN EL PLANTEL QUE ALBERGA LA PREPARATORIA POLITÉCNICA BELENES, IDENTIFICADO CON LA CLAVE DE CENTRO DE TRABAJO 14UBH03INF, UBICADO EN LA COLONIA LOS BELENES, EN EL MUNICIPIO DE ZAPOPAN, </t>
  </si>
  <si>
    <t xml:space="preserve">M </t>
  </si>
  <si>
    <t>LO0-MSUP-CONA-00577-V0/2019</t>
  </si>
  <si>
    <t>LIMPIEZA DE TERRENO RETIRANDO BASURA Y DESHIERBE FUERA DE LA OBRA. INCLUYE: HERRAMIENTAS, MANO DE OBRA, RECOLECCIÓN, JUNTA Y RETIRO. (PROYECCIÓN DE CUBIERTA).</t>
  </si>
  <si>
    <t>TRAZO Y NIVELACIÓN DE EDIFICIOS ESTABLECIENDO REFERENCIAS DEFINITIVAS, CON TRANSITO Y NIVEL (EQUIPO TOPOGRÁFICO), INCLUYE: PERSONAL TÉCNICO CALIFICADO, ESTACAS, MOJONERAS, LOCALIZACIÓN DE ENTRE EJES, BANCOS DE NIVEL, MATERIALES PARA SEÑALAMIENTO, EQUIPO, HERRAMIENTA Y MANO DE OBRA.</t>
  </si>
  <si>
    <t>DESPALME DE TERRENO NATURAL POR CUALQUIER MEDIO, CON ESPESOR PROMEDIO DE 20 CM. INCLUYE: CARGA Y ACARREO DEL PRODUCTO FUERA DE LA OBRA, MANO DE OBRA, HERRAMIENTA Y EQUIPO. (PROYECCIÓN DE CUBIERTA).</t>
  </si>
  <si>
    <t>EXCAVACIÓN EN CEPAS POR CUALQUIER MEDIO, MATERIAL TIPO "A", DE 0 A 2.00 M. DE PROFUNDIDAD, EN AGUA, INCLUYE: AFINE DE TALUDES Y FONDO Y ACARREOS DEL MATERIAL EXCEDENTE FUERA DE LA OBRA AL LUGAR INDICADO POR LA SUPERVISIÓN, MEDIDO EN BANCO.</t>
  </si>
  <si>
    <t>EXCAVACIÓN A CIELO ABIERTO POR CUALQUIER MEDIO, MATERIAL TIPO "A", DE 0 A 2.00 M. DE PROFUNDIDAD, EN SECO, INCLUYE: TRASPALEO, CARGA Y ACARREOS DEL MATERIAL EXCEDENTE FUERA DE LA OBRA AL LUGAR INDICADO POR LA SUPERVISIÓN, MEDIDO EN BANCO.</t>
  </si>
  <si>
    <t xml:space="preserve">CIMENTACIÓN                                       </t>
  </si>
  <si>
    <t>PLANTILLA DE CONCRETO F'C=150 KG/CM2, TMA=3/4", DE 5.00 CM DE ESPESOR PROMEDIO. INCLUYE: MATERIALES, HERRAMIENTAS, AFINE, NIVELACIÓN, LIMPIEZA, MANO DE OBRA Y ACARREO DE MATERIALES AL SITIO DE SU UTILIZACIÓN.</t>
  </si>
  <si>
    <t>NIVELACIÓN DE MURO DE MAMPOSTERÍA CON RAJUELA DE PIEDRA BRAZA JUNTEADA CON MORTERO CEM-ARE 1:3. DE 0.10 M. DE ESPESOR X 0.40 M. DE ANCHO PROMEDIO. INCLUYE: NIVELACIÓN, TRAZO, MANO DE OBRA Y HERRAMIENTA. (NO INCLUYE MATERIALES)</t>
  </si>
  <si>
    <t>CIMBRA  ACABADO COMÚN, EN CIMENTACIÓN, INCLUYE: DESPERDICIO, HABILITADO, CIMBRADO Y DESCIMBRA, NIVELACIÓN, PLOMEO MATERIAL, MANO DE OBRA , LIMPIEZA, HERRAMIENTA, ACARREO DEL MATERIAL DENTRO Y FUERA DE LA OBRA.</t>
  </si>
  <si>
    <t>SUMINISTRO, HABILITADO, ARMADO Y COLOCACIÓN DE ACERO DE REFUERZO FY=4,200 KG/CM2 (G.E.), DE CUALQUIER DIÁMETRO, EN CIMENTACIÓN, INCLUYE: MATERIALES, HABILITADO,  DOBLECES,  SILLETAS, ALAMBRE, GANCHOS, ESCUADRAS, TRASLAPES, DESPERDICIOS HERRAMIENTAS, MANO DE OBRA Y ACARREO DE MATERIALES AL SITIO DE SU COLOCACIÓN.</t>
  </si>
  <si>
    <t>RELLENO COMPACTADO AL 95% PROCTOR, CON MATERIAL DE BANCO, EN CAPAS DE 15 CM DE ESPESOR, AGREGANDO AGUA PARA LOGRAR SU HUMEDAD OPTIMA, POR CUALQUIER MEDIO, INCLUYE: SUMINISTRO DE AGUA PARA LOGRAR HUMEDAD OPTIMA, TENDIDO, TRASPALEOS,  DESPERDICIOS, EQUIPO, PRUEBAS DE COMPACTACIÓN, AFINE, NIVELACIÓN, HERRAMIENTAS, MANO DE OBRA Y  ACARREO HASTA EL SITIO DE SU COLOCACIÓN.  (VOLUMEN MEDIDO COMPACTADO).</t>
  </si>
  <si>
    <t>MURETE DE ENRASE EN CIMENTACIÓN CON BLOCK SOLIDO DE JALCRETO 11 X 14 X 28 CM DE SECCIÓN, A TEZON, ASENTADO CON MORTERO CEMENTO-ARENA EN PROP. 1:3, ACABADO COMÚN, INCLUYE: TRAZO, NIVELACIÓN, PLOMEO, HERRAMIENTAS, DESPERDICIOS, MANO DE OBRA, LIMPIEZA Y ACARREO DE MATERIALES AL SITIO DE SU UTILIZACIÓN.</t>
  </si>
  <si>
    <t>ANCLAJE DE CASTILLO EN CIMENTACIÓN 14 X 15 CM., CONCRETO F'C=250 KG/CM2, ARMADO CON 4 VARILLAS DEL #3 (3/8") Y ESTRIBOS DEL #2 A CADA 15 CM., INCLUYE: ARMADO, COLADO, CURADO, VIBRADO, CIMBRA COMÚN, DESCIMBRA, DESPERDICIOS, TRASLAPES, CRUCES DE VARILLAS CON ELEMENTOS TRANSVERSALES, ANDAMIOS, MANO DE OBRA, HERRAMIENTA Y ACARREO DE MATERIALES AL SITIO DE SU UTILIZACIÓN, A CUALQUIER ALTURA.</t>
  </si>
  <si>
    <t>SUMINISTRO Y COLOCACIÓN DE CONCRETO PREMEZCLADO EN CIMENTACIÓN ( ZAPATAS, DADOS, CONTRATRABES Y MUROS) RESISTENCIA F'C= 250 KG/CM2. T.M.A. 3/4", R.N.  BOMBEABLE, INCLUYE: SUMINISTRO, BOMBEO, DESPERDICIOS, MUESTREO, PRUEBAS DE LABORATORIO DIFERENTE A LA CONCRETERA A LOS 7,14 Y 28 DÍAS, COLADO, NIVELADO Y ENRASADO, VIBRADO, CURADO, HERRAMIENTA,  MANO DE OBRA Y EQUIPO.</t>
  </si>
  <si>
    <t>SUMINISTRO Y COLOCACIÓN DE MURO DE PIEDRA BRAZA ASENTADA CON MORTERO EN PROPORCIÓN 1:5 CEM-ARENA DE RIO, INCLUYE: MATERIAL, ACOMODO DE PIEDRA POR PIEDRA SIN CARA, ACARREOS DENTRO Y FUERA DE LA OBRA, NIVELACIÓN, HERRAMIENTA Y MANO DE OBRA.</t>
  </si>
  <si>
    <t>SUMINISTRO Y COLOCACIÓN DE MURO DE PIEDRA BRAZA ASENTADA CON MORTERO EN PROPORCIÓN 1:5 CEM-ARENA DE RIO, INCLUYE: MATERIAL, ACOMODO DE PIEDRA POR PIEDRA UNA CARA, ACARREOS DENTRO Y FUERA DE LA OBRA, NIVELACIÓN PARA RECIBIR CONCRETO,, HERRAMIENTA Y MANO DE OBRA.</t>
  </si>
  <si>
    <t>CIMBRA DE MADERA, ACABADO COMÚN, EN LOSAS, CON CIMBRAPLAY DE 16 MM., INCLUYE: DESPERDICIO, HABILITADO, CIMBRADO Y DESCIMBRA, NIVELACIÓN, PLOMEO MATERIAL, MANO DE OBRA , HERRAMIENTA, ACARREO DEL MATERIAL DENTRO Y FUERA DE LA OBRA. A CUALQUIER ALTURA.</t>
  </si>
  <si>
    <t>CIMBRA DE MADERA,  ACABADO APARENTE, EN ESTRUCTURA (MUROS, COLUMNAS, TRABES Y LOSAS), CON CIMBRAPLAY DE 16 MM. INCLUYE: DESPERDICIO, HABILITADO, CIMBRADO Y DESCIMBRA, NIVELACIÓN, PLOMEO MATERIAL, MANO DE OBRA , HERRAMIENTA, ACARREO DEL MATERIAL DENTRO Y FUERA DE LA OBRA.</t>
  </si>
  <si>
    <t>SUMINISTRO, HABILITADO, ARMADO Y COLOCACIÓN DE ACERO DE REFUERZO FY=4,200 KG/CM2 (G.E.), DE 3/8" (# 3 ), EN ESTRUCTURA, INCLUYE: MATERIALES, HABILITADO,  DOBLECES,  SILLETAS, ALAMBRE, GANCHOS, ESCUADRAS, TRASLAPES, DESPERDICIOS HERRAMIENTAS, MANO DE OBRA Y ACARREO DE MATERIALES AL SITIO DE SU COLOCACIÓN.</t>
  </si>
  <si>
    <t>SUMINISTRO, HABILITADO, ARMADO Y COLOCACIÓN DE ACERO DE REFUERZO FY=4,200 KG/CM2 (G.E.), DE CUALQUIER DIÁMETRO , EN ESTRUCTURA, INCLUYE: MATERIALES, HABILITADO,  DOBLECES,  SILLETAS, ALAMBRE, GANCHOS, ESCUADRAS, TRASLAPES, SOLDADURA, DESPERDICIOS, HERRAMIENTAS, MANO DE OBRA Y ACARREO DE MATERIALES AL SITIO DE SU COLOCACIÓN.</t>
  </si>
  <si>
    <t>SUMINISTRO Y COLOCACIÓN DE MALLA ELECTROSOLDADA 6X6-6/6 COMO REFUERZO EN LOSAS DE CONCRETO, INCLUYE: HABILITADO, DESPERDICIOS, TRASLAPES, MATERIAL DE FIJACIÓN, ANDAMIOS, HERRAMIENTA Y ACARREO DEL MATERIAL AL SITIO DE SU COLOCACIÓN.</t>
  </si>
  <si>
    <t>SUMINISTRO Y COLOCACIÓN DE CONCRETO PREMEZCLADO BOMBEADO, F'C=250 KG/CM2, T.M.A.= 3/4, R.N., EN ESTRUCTURA Y LOSAS, INCLUYE: MATERIALES, FLETES, MANIOBRAS, BOMBEO, CURADO CON CURACRETO ROJO, VIBRADO, AFINE Y ACABADO REGLEADO,  DESPERDICIO, PRUEBAS DE RESISTENCIA Y MANO DE OBRA, A CUALQUIER NIVEL.</t>
  </si>
  <si>
    <t>SUMINISTRO Y COLOCACIÓN DE BLOCK DE POLIESTIRENO DENSIDAD 14, DE 40 X 40 X 20 CM. INCLUYE: ACARREO, ELEVACIÓN ACOMODO EN EL SITIO DE SU COLOCACIÓN, ANDAMIOS, HERRAMIENTAS,  DESPERDICIOS MENORES, MANO DE OBRA CALIFICADA Y TODO LO QUE SE NECESITE PARA SU PERFECTA INSTALACIÓN.</t>
  </si>
  <si>
    <t>SUMINISTRO Y HABILITADO DE ESTRUCTURA METÁLICA DE ACERO, ASTM A-572 G-50 Y/O ASTM A-992, F'Y=3515 KG/CM2, SOLDADOS Y/O ATORNILLADOS, (PERFILES IPR. IPS, CPS, OR, OC, TUBOS REDONDOS, PTR, REDONDOS SOLIDO, SOLERAS Y PLACAS, ETC, DIFERENTES DIMENSIONES Y CALIBRES,) PARA COLUMNAS, ARMADURAS, TRABES Y VIGAS, DE ACUERDO A PLANOS DE DETALLES. INCLUYE: MATERIALES MENORES Y DE CONSUMO, TRAZO, CORTES, AJUSTES, DESPERDICIOS, ENDEREZADO, ROLADO, BISELADO, DESCALIBRES, BARRENOS, SOLDADURA, UNA PRUEBA RADIOGRÁFICA POR CADA 500 KG. DE ACERO, FLETES, MANO DE OBRA CALIFICADA, HERRAMIENTA Y EQUIPO</t>
  </si>
  <si>
    <t>FINO DE 3 CM. DE ESPESOR PROMEDIO, A BASE DE CONCRETO SIMPLE DE 150 KG/CM2, ACABADO APALILLADO, INCLUYE: MATERIALES, CIMBRA EN FRONTERAS, REMATES, DESPERDICIOS, HERRAMIENTAS, LIMPIEZAS, MANO DE OBRA  Y ACARREOS DEL MATERIAL AL SITIO DE SU UTILIZACIÓN, EN CUALQUIER NIVEL.</t>
  </si>
  <si>
    <t>ACABADO PULIDO Y/O APALILLADO FINO POR CUALQUIER MEDIO DE LOSA Y/O ELEMENTOS DE CONCRETO (GRADAS, PISOS, AZOTEAS Y/O ENTREPISOS DE CONCRETO), TERMINADO EN FORMA INTEGRAL, (SIN UTILIZAR PASTA),  INCLUYE: DESPERDICIOS, ACARREOS, REGLEADO, REMATES, JUNTAS FRÍAS CON VOLTEADOR, HERRAMIENTAS Y MANO DE OBRA.</t>
  </si>
  <si>
    <t>SUMINISTRO E INSTALACIÓN DE PLACA DE POLIESTIRENO DE 3/4", INCLUYE: ELEMENTOS MENORES Y DE FIJACIÓN, CORTES, HERRAMIENTA, DESPERDICIO,  AJUSTES, MANIOBRAS, MANO DE OBRA ESPECIALIZADA Y ACARREO DE MATERIALES AL SITUÓ DE SU COLOCACIÓN.</t>
  </si>
  <si>
    <t>SUMINISTRO, FABRICACIÓN Y COLOCACIÓN DE ANCLAS AN-2 AHOGADAS EN TRABE O COLUMNA A BASE DE 4 VARILLAS DE REDONDO LISO DE 3/4" DE ACERO ASTM F1554 FY=2,531 KG/CM2 DE 35 CM. DE LONGITUD CON DOBLEZ DE 10 CM. EN EL EXTREMO INFERIOR Y SOLDADA EN EL EXTREMO SUPERIOR A PLACA PL-1, SEGÚN PLANO.  INCLUYE; TRAZO, CORTES, AJUSTES, DESPERDICIOS, DOBLEZ, BISELADO, DESCALIBRES, SOLDADURA ASTME-7018, MATERIALES, MANO DE OBRA ESPECIALIZADA, EQUIPO, HERRAMIENTA Y ACARREOS A CUALQUIER ALTURA.</t>
  </si>
  <si>
    <t>SUMINISTRO Y COLOCACIÓN DE PERFILES RECTANGULARES DE ALUMINIO COLOR NEGRO MARCA INDALUM O SIMILAR DE 4" X 1" X 0.079 CM. CON UN PESO DE 1.353 KG/M. ATORNILLADO Y/O SOLDADO PARA RECUBRIMIENTO EXTERIOR DE BIBLIOTECA. SEGÚN PLANO. INCLUYE: TRAZO, CORTES, UNIONES, MONTAJE, SOLDADURA, DESPERDICIOS Y ACARREOS A CUALQUIER ALTURA.</t>
  </si>
  <si>
    <t>DALA DE CONCRETO F'C=250 KG/CM2, T.M.A.=3/4", CON SECCIÓN DE 14 X 14 CM., ARMADA CON 4 VARILLAS DEL # 3 Y ESTRIBOS DEL # 2 @ 20 CM., INCLUYE: ARMADO, COLADO, CURADO, VIBRADO, CIMBRA COMÚN, DESCIMBRA, TRASLAPES, CRUCES DE VARILLAS CON ELEMENTOS TRANSVERSALES, DESPERDICIOS, MANO DE OBRA, HERRAMIENTA Y ACARREO DE MATERIALES AL SITIO DE SU UTILIZACIÓN, A CUALQUIER ALTURA.</t>
  </si>
  <si>
    <t>CASTILLO DE CONCRETO F'C=250 KG/CM2, T.M.A.=3/4", CON SECCIÓN DE 14 X 15 CM., ARMADA CON 4 VARILLAS DEL # 3 Y ESTRIBOS DEL NO. 2 @ 15 CM., INCLUYE: ARMADO, COLADO, CURADO, VIBRADO, CIMBRA COMÚN, DESCIMBRA, DESPERDICIOS, TRASLAPES, CRUCES DE VARILLAS CON ELEMENTOS TRANSVERSALES, ANDAMIOS, MANO DE OBRA, HERRAMIENTA Y ACARREO DE MATERIALES AL SITIO DE SU UTILIZACIÓN, A CUALQUIER ALTURA.</t>
  </si>
  <si>
    <t>MURO DE TABIQUE DE LAMA, DE 14 CM. DE ESPESOR PROMEDIO, A SOGA, CON TABIQUE DE LAMA 7 X 14 X 28 CM., ACABADO COMÚN, ASENTADO CON MORTERO CEMENTO-ARENA EN PROPORCIÓN 1:3, EN CUALQUIER NIVEL, INCLUYE: TRAZO, NIVELACIÓN, PLOMEO, ANDAMIOS, DESPERDICIOS, MANO DE OBRA, LIMPIEZA Y ACARREO DE MATERIALES AL SITIO DE SU UTILIZACIÓN.</t>
  </si>
  <si>
    <t>MURO DE BLOCK DE JALCRETO SOLIDO, DE 28 CM. DE ESPESOR PROMEDIO, A TEZON, CON BLOCK 11 X 14 X 28 CM., ACABADO COMÚN, ASENTADO CON MORTERO CEMENTO-ARENA EN PROPORCIÓN 1:3, EN CUALQUIER NIVEL, INCLUYE: TRAZO, NIVELACIÓN, PLOMEO, ANDAMIOS, MATERIALES, DESPERDICIOS, HERRAMIENTAS, MANO DE OBRA, LIMPIEZA Y ACARREO DE MATERIALES AL SITIO DE SU UTILIZACIÓN. A CUALQUIER ALTURA.</t>
  </si>
  <si>
    <t>FABRICACIÓN Y COLOCACIÓN  DE MURO DE TABLAROCA DE 9 CM. DE ESPESOR, A DOS CARAS, TERMINADO,  INCLUYE: POSTE Y CANAL DE LAMINA GALVANIZADA DE 64 MM, TORNILLO AUTORROSCABLE S1, PERFACINTA, REDIMIX, REMACHE POP, TABLARROCA DE 13 MM, TRAZO, CORTES, AJUSTES, ELEVACIONES, DESPERDICIOS, FIJACIÓN, HERRAMIENTAS, EQUIPO, LIMPIEZA DEL ÁREA DE TRABAJO,  MANO DE OBRA Y ACARREOS AL SITIO DE SU COLOCACIÓN. (CUALQUIER NIVEL)</t>
  </si>
  <si>
    <t>BOQUILLAS EN MUROS DE TABLAROCA DE 9.0 CM. DE ESPESOR A UNA CARA, EN FORMA RECTA, INCLUYE: TORNILLO AUTORROSCABLE S1, PERFACINTA, REDIMIX, TABLARROCA DE 13 MM, TRAZO, CORTES, AJUSTES, ELEVACIONES, DESPERDICIOS, FIJACIÓN, HERRAMIENTAS, EQUIPO, LIMPIEZA DEL ÁREA DE TRABAJO,  MANO DE OBRA Y ACARREOS AL SITIO DE SU COLOCACIÓN. (CUALQUIER NIVEL)</t>
  </si>
  <si>
    <t>IMPERMEABILIZACIÓN DE CADENAS DE DESPLANTE EN MUROS, CON UNA CAPA DE EMULTEX (O SIMILAR), DOS CAPAS DE BITUMEX (O SIMILAR) Y UNA CAPA DE CRISTAFLEX (O SIMILAR).</t>
  </si>
  <si>
    <t>ENTORTADO DE HORMIGÓN DE CEM- ARENA - JAL (MATERIAL ALIGERANTE) 1:2:6, DE 10.0 CM DE ESPESOR PROMEDIO. PARA DAR PENDIENTES EN ENTREPISOS Y AZOTEAS, ACABADO APALILLADO PARA RECIBIR TEJA, IMPERMEABILIZANTE Y/O ENLADRILLADO,  INCLUYE: MATERIALES, LECHADA DE CEMENTO GRIS CON IMPERMEABILIZANTE INTEGRAL A RAZÓN DE 1 KG/SACO DE CEMENTO, ELEVACIONES, DESPERDICIOS, HERRAMIENTAS,  LIMPIEZA, MANO DE OBRA Y ACARREOS AL SITIO DE SU COLOCACIÓN, EN CUALQUIER NIVEL.</t>
  </si>
  <si>
    <t>FORJADO DE ZAVALETA EN AZOTEA A BASE DE JALCRETO SIMPLE F´C=100 KG/CM2, DE 15 CM POR LADO, A 45°, CON ACABADO APALILLADO, INCLUYE: MATERIALES, DESPERDICIOS, HERRAMIENTAS, EQUIPO DE SEGURIDAD, LIMPIEZA, MANO DE OBRA Y ACARREO DE MATERIALES AL LUGAR DE SU UTILIZACIÓN A CUALQUIER NIVEL.</t>
  </si>
  <si>
    <t>FORJADO DE PRETIL EN AZOTEA A BASE DE TABIQUE ROJO RECOCIDO DE 7 X 14 X 28 CM. A SOGA, DE 14 CM DE ESPESOR,  ASENTADO CON MORTERO DE  CEMENTO-CAL ARENA EN PROPORCIÓN DE 1:2:6, INCLUYE: MATERIALES, DESPERDICIOS, NIVELACIÓN, PLOMEO,  ELEVACIONES, HERRAMIENTAS, FLETES, LIMPIEZAS, MANO DE OBRA Y ACARREOS DE MATERIALES AL SITIO DE SU UTILIZACIÓN. A CUALQUIER NIVEL.</t>
  </si>
  <si>
    <t>SUMINISTRO Y COLOCACIÓN DE PLAFÓN MARCA EUROSTONE, MODELO TERRIC., LÍNEA DE SOMBRA EN MEDIDA DE 61CM X 61CM X 2.22CM DE TEXTURA FINA EN COLOR BLANCO NATURAL INTEGRAL 100% RESISTENTE AL AGUA Y AL FUEGO. INCLUYE: MATERIALES, MANO DE OBRA ESPECIALIZADA, FIJACIÓN, SUSPENSIÓN DE ALUMINIO, EQUIPO DE SEGURIDAD, ANDAMIOS Y ACARREOS, A CUALQUIER ALTURA.</t>
  </si>
  <si>
    <t>APLANADO DE MUROS Y/O TECHOS CON MORTERO CEMENTO-ARENA DE RIO EN PROP. 1:3 DE 2 CM. DE ESPESOR PROMEDIO, A PLOMO Y REGLA, CON ACABADO APALILLADO FINO O PULIDO, INCLUYE: MATERIALES, DESPERDICIOS, ANDAMIOS, HERRAMIENTAS, PLOMEO, NIVELACIÓN, REMATES, LIMPIEZA DEL ÁREA DE TRABAJO Y ACARREO DE MATERIALES AL SITIO DE SU UTILIZACIÓN. A CUALQUIER ALTURA.</t>
  </si>
  <si>
    <t xml:space="preserve">APLANADO DE MUROS Y/O TECHOS CON MORTERO CEMENTO-CAL-ARENA DE RIO EN PROP. 1:2:6 DE 2 CM. DE ESPESOR PROMEDIO, A PLOMO Y REGLA, ACABADO APALILLADO FINO, INCLUYE: MATERIALES, DESPERDICIOS, ANDAMIOS, HERRAMIENTAS, PLOMEO, NIVELACIÓN, REMATES, LIMPIEZA DEL ÁREA DE TRABAJO Y ACARREO DE MATERIALES AL SITIO DE SU UTILIZACIÓN. A CUALQUIER NIVEL.
</t>
  </si>
  <si>
    <t>SUMINISTRO Y COLOCACIÓN DE LOSETA MARCA MARMOLYC  MODELO STO. TOMAS PB, CUALQUIER COLOR DE 30 X 30  CM. ASENTADO CON ADHESIVO Y JUNTEADOR MARCA PERDURA. INCLUYE: TRAZO, DESPERDICIOS, DESPATILLADO, MANO DE OBRA, HERRAMIENTA, LIMPIEZA Y ACARREOS A CUALQUIER NIVEL.</t>
  </si>
  <si>
    <t>RECUBRIMIENTO DE AZULEJO MARCA LAMOSA  EN  MUROS  DE BAÑOS MODELO KALAHAM COLOR BEIGE DE 20 X 30 CM. A HUESO, ASENTADO CON ADHESIVO Y JUNTEADOR MARCA PERDURA, INCLUYE: TRAZO, DESPERDICIOS, DESPATILLADO, MANO DE OBRA, HERRAMIENTA, LIMPIEZA Y ACARREOS A CUALQUIER NIVEL.</t>
  </si>
  <si>
    <t>SUMINISTRO Y COLOCACIÓN DE JUNTA DE CONTRACCIÓN ELASTOMERICA DE 1RA. EN PISOS, A BASE DE PLASTICEMEN, INCLUYE: LIMPIEZA DEL ÁREA A TRATAR, DESPERDICIOS Y ACARREO DEL MATERIAL AL SITIO DE SU COLOCACIÓN.</t>
  </si>
  <si>
    <t>FIRME DE CONCRETO F'C=200 KG/CM2 DE 8 CM DE ESPESOR, CON MALLA ELECTROSOLDADA DE 6X6 - 10/10, ACABADO APALILLADO,  INCLUYE: EXTENDIDO, REGLEADO, PERFILADO EN FRONTERAS, CURADO, MATERIALES, HERRAMIENTAS, MANO DE OBRA,  Y ACARREOS DEL MATERIAL AL SITIO DE SU UTILIZACIÓN.</t>
  </si>
  <si>
    <t>PISO DE CONCRETO F'C=150 KG/CM², T.M.A. 3/4", DE 0.10 M. DE ESPESOR, COLADO EN CUADROS NO MAYORES DE 3.00 M POR LADO, INCLUYE: TRAZO, NIVELACIÓN, AFINE Y COMPACTACIÓN DEL TERRENO, AGUA, DESPERDICIOS, ACARREOS, REGLEADO, ACABADO INTEGRAL RAYADO CON BROCHA DE PELO (SIN UTILIZACIÓN DE PASTA), CIMBRA EN FRONTERAS, DESCIMBRA, COLADO, CURADO, REMATES, ESCALONADO, MUESTREADO, JUNTAS FRÍAS CON VOLTEADOR, HERRAMIENTAS Y MANO DE OBRA.</t>
  </si>
  <si>
    <t>FORJADO DE NARIZ DE REMATE EN PISO DE  BANQUETAS, CON 10.0  X  10.0 CM. DE SECCIÓN, INCLUYE SOLO: CIMBRA APARENTE, DESCIMBRA, GOTERO, FORJADO, CHAFLANES, PERFILADO, DESPERDICIOS, HERRAMIENTAS, Y MANO DE OBRA. (NO INCLUYE CONCRETO).</t>
  </si>
  <si>
    <t>FORJADO DE ESCALÓN DE 30 CM. DE HUELLA Y 15 CM DE PERALTE CON LADRILLO DE LAMA 7 X 14 X 28, ASENTADO CON MORTERO CEMENTO-ARENA 1:3  ACABADO COMÚN, INCLUYE: MATERIALES, MANO DE OBRA, HERRAMIENTAS, DESPERDICIOS,  Y ACARREO DEL MATERIALES AL SITIO DE SU INSTALACIÓN.</t>
  </si>
  <si>
    <t>FORJADO DE ESCALÓN DE 50 CM. DE HUELLA Y 17 CM DE PERALTE CON RODAPIÉ DE PIEDRA, ASENTADO CON MORTERO CEMENTO-CAL-ARENA 1:3.:12 Y PISO DE CONCRETO F'C=150 KG/CM2 DE 10 CM DE ESPESOR, USAR VOLTEADOR EN LA PARTE SUPERIOR  EN HUELLA, ACABADO PULIDO Y/O APALILLADO, EL PERALTE TAMBIÉN SERA FORJADO DE PIEDRA DE LAS MISMAS CARACTERÍSTICAS,  INCLUYE: LIMPIEZA, TRAZO, EXCAVACIONES, HERRAMIENTAS, MATERIALES, CIMENTACIÓN, NIVELACIÓN, CIMBRA APARENTE, DESCIMBRADO, DESPERDICIOS, COLADO, VIBRADO, CURADO, NARIZ PERIMETRAL, RELLENOS COMPACTADOS, MANO DE OBRA, Y ACARREO DEL MATERIAL AL SITIO DE SU UTILIZACIÓN, DETALLE DE ACUERDO AL PLANO.</t>
  </si>
  <si>
    <t>PISO DE CONCRETO F'C= 150KG/ CM2, TMA 3/4" DE 10 CM DE ESPESOR, COLADO EN CUADROS, INCLUYE: TRAZO, NIVELACIÓN, AFINE Y COMPACTACIÓN DEL TERRENO, AGUA, DESPERDICIOS, ACARREOS, REGLEADO, ACABADO ESCOBILLADO O COSTALEADO, CIMBRA EN FRONTERAS, DESCIMBRA, COLADO, CURADO, REMATES, ESCALONADO, MUESTREADO, JUNTAS FRÍAS CON VOLTEADOR.</t>
  </si>
  <si>
    <t>SUMINISTRO Y COLOCACIÓN DE ZOCLO DE 8 CM. DE ANCHO, MARCA DALTILE, MODELO PARK AVENUE, COLOR BLANCO, ASENTADO CON PEGAZULEJO, INCLUYE: PREPARACIÓN, MATERIALES, HERRAMIENTAS, MANO DE OBRA Y TODO LO NECESARIO PARA SU CORRECTA EJECUCIÓN.</t>
  </si>
  <si>
    <t>FORJADO DE ESCALÓN DE 30 CM DE HUELLA Y 16.5 CM DE PERALTE CON LADRILLO LAMA 7 X 14 X 28, ASENTADO CON CEMENTO ARENA 1:3 ACABADO COMÚN, INCLUYE: MATERIALES, MANO DE OBRA, HERRAMIENTAS, DESPERDICIOS Y ACARREOS.</t>
  </si>
  <si>
    <t xml:space="preserve">ELEMENTOS COMPLEMENTARIOS DE ALBAÑILERÍA          </t>
  </si>
  <si>
    <t>SUMINISTRO Y COLOCACIÓN DE CONCRETO HECHO EN OBRA, F´C=150 KG/CM2, T.M.A.=3/4", R.N., EN ESTRUCTURAS Y LOSAS, INCLUYE: MATERIALES, ACABADO, CURADO CON CURACRETO ROJO, VIBRADO, DESPERDICIO, HERRAMIENTAS, LIMPIEZA, Y MANO DE OBRA, A CUALQUIER NIVEL.</t>
  </si>
  <si>
    <t>LOSA DE CONCRETO F'C=200 KG/CM2 DE 10 CM DE ESP. Y 60 CM DE ANCHO, PARA RECIBIR LAVABO U OVALIN, ARMADA CON VARILLA #3 (3/8") A CADA 30 CM, EN AMBOS SENTIDOS. INCLUYE: CIMBRA COMÚN Y DESCIMBRA (VER PLANO CORRESPONDIENTE PARA DETALLES), DESPERDICIOS, REMATES, HERRAMIENTAS, MANO DE OBRA  Y ACARREO DE MATERIAL AL SITIO DE SU UTILIZACIÓN, A CUALQUIER NIVEL.</t>
  </si>
  <si>
    <t>FORJADO DE BASE PARA VERTEDERO DE 0.40 X 0.40 X 0.40 M. MEDIDAS INTERIORES, FORJADA CON LADRILLO DE LAMA DE 14 CM. DE ESPESOR ASENTADO Y APLANADO CON MORTERO CEMENTO-ARENA DE RIO EN PROPORCIÓN 1:3, RECUBIERTA CON AZULEJO DE 1RA. EN ÁREAS  EXTERIORES, INCLUYE: TRAZO, NIVELACIÓN, PLOMEO, EMBOQUILLADO, ACARREO DE MATERIALES AL SITIO DE SU UTILIZACIÓN, MANO DE OBRA Y HERRAMIENTA.</t>
  </si>
  <si>
    <t xml:space="preserve">CARPINTERÍA                                       </t>
  </si>
  <si>
    <t>HABILITADO, SUMINISTRO E INSTALACIÓN DE CUBIERTA PARA MOSTRADOR DE ATENCIÓN A ALUMNOS EN BIBLIOTECA CON MEDIDAS APROXIMADAS DE 13.60 M. DE LARGO Y 0.50 M. DE ANCHO. CUBIERTA SUPERIOR TIPO TAMBOR DE 10 CM. DE ESPESOR A BASE DE BASTIDOR DE MADERA DE PINO Y FORRADO CON TRIPLAY DE PINO DE 6 MM. POR LAS CARAS EXTERIORES VISIBLES, AMBAS CARAS, FORRADAS CON PLÁSTICO LAMINADO WILSON DOOR EN TODAS SUS CARAS VISIBLES Y LAQUEADO Y ENTINTADO EN COLOR MATE EN PARTES NO VISIBLES, AJUSTES Y DETALLADO EN OBRA. INCLUYE: TRAZO, MATERIALES MENORES Y DE FIJACIÓN, HERRAJES, ACCESORIOS, SELLADO, ENTINTADO, LAQUEADO, DESPERDICIOS, LIMPIEZA, HERRAMIENTAS, ACARREOS Y MANO DE OBRA.</t>
  </si>
  <si>
    <t>SUMINISTRO Y APLICACIÓN DE PINTURA 100% ACRÍLICA BASE AGUA ACABADO SEMI-MATE  LAVABLE, PARA INTERIORES Y EXTERIORES QUE NO DESPRENDA VAPORES TÓXICOS NI OLORES DESAGRADABLES, CON LAS SIGUIENTES CARACTERÍSTICAS (SIN CONTENIDO DE PLOMO Y METALES PESADOS, DENSIDAD 1.2-1.3 KG/LT, SOLIDOS EN PESO 50% MÍNIMO, SOLIDOS POR VOLUMEN 32% MÍNIMO, VISCOSIDAD 90-115 U.K., ALTO CONTENIDO DE PIGMENTOS,  RESISTENCIA AL LAVADO DE 5000 CICLOS MÍNIMO CON DETERGENTE Y 10000 CICLOS CON SOLUCIÓN NO ABRASIVA, TIEMPO MÁXIMO DE SECADO AL TACTO DE 60 MINUTOS.)  EN SUPERFICIES APLANADAS CON ACABADO APALILLADO O PULIDO  (MUROS, CUBIERTAS, COLUMNAS, TRABES, FALDONES, ETC.), APLICANDO LAS MANOS QUE SEAN NECESARIAS PARA CUBRIR PERFECTAMENTE LA SUPERFICIE (MÍNIMO DOS MANOS), TRABAJO TERMINADO, INCLUYE: MATERIALES MENORES Y DE CONSUMO, ANDAMIOS, PREPARACIÓN DE LA SUPERFICIE, SELLADO DE LA SUPERFICIE, HERRAMIENTAS, DESPERDICIOS, LIMPIEZA, MANO DE OBRA Y  ACARREOS DE MATERIALES AL SITIO DE SU UTILIZACIÓN. A CUALQUIER ALTURA.</t>
  </si>
  <si>
    <t xml:space="preserve">CANCELERÍA, HERRERÍA, ALUMINIO, VIDRIOS Y CHAPAS  </t>
  </si>
  <si>
    <t xml:space="preserve">SUMINISTRO Y COLOCACIÓN DE PUERTA PREFABRICADA, CON MEDIDAS GENERALES DE 1.00 X 2.10 M.,  MCA. PORCELTECH O SIMILAR EN GARANTÍA Y CALIDAD. MOD. BETA, TIPO TAMBOR DE 36 MM. DE ESPESOR, FABRICADA CON BASTIDOR DE PERFIL TUBULAR  GALVANIZADO DE 1 1/4" , NÚCLEO RELLENO CON PANEL HONEY COMB DE 1 3/8" DE ESPESOR Y DOBLE CARA (INTERIOR-EXTERIOR) DE  LAMINA DE ACERO PORCELANIZADO CAL. 24,  EN COLOR INDICADO POR LA SUPERVISIÓN Y CUBRECANTOS DE ALUMINIO ANODIZADO NATURAL , MARCO Y ANTEPECHO DE HERRERÍA TUBULAR DE PERFILES COMERCIALES DE 3" X 1 1/2" CAL 14., TOPE DE ANGULO DE 3/4" X 1/8", INCLUYE: VENTANA (MIRILLA) CIRCULAR DE CRISTAL CLARO DE 6 MM. CON MEDIDA ESTÁNDAR, MARCO, HERRAJES, BISAGRAS, NIVELACIÓN, PLOMEO, ELEMENTOS DE FIJACIÓN, MATERIALES MENORES Y DE CONSUMO, SELLADO PERIMETRAL, HERRAMIENTAS, LIMPIEZA, MANO DE OBRA, FLETES Y ACARREOS DE MATERIALES AL SITIO DE SU COLOCACIÓN, EN CUALQUIER NIVEL.
</t>
  </si>
  <si>
    <t>SUMINISTRO Y COLOCACIÓN DE TOPES DE PISO PARA PUERTA. INC.: ACARREO DE MATERIAL AL SITIO DE SU UTILIZACIÓN, A CUALQUIER NIVEL.</t>
  </si>
  <si>
    <t>SUMINISTRO Y COLOCACIÓN DE PUERTA ABATIBLE LISA DE MULTYPANEL DE 2.00 X 2.20 M. A   DOS HOJAS  DE 1.00 X  2.20 M.  INCLUYE: MARCO, JAMBA Y CUBRECANTOS DE ALUMINIO NEGRO MATE, HERRAJES, ELEMENTOS DE FIJACIÓN, MATERIALES MENORES, SELLADO PERIMETRAL, HERRAMIENTAS, AJUSTES, NIVELACIÓN, LIMPIEZA, MANO DE OBRA, FLETES Y ACARREOS A CUALQUIER NIVEL.</t>
  </si>
  <si>
    <t>SUMINISTRO E INSTALACIÓN DE PUERTA DE CRISTAL TEMPLADO DE 9.0 MM. DE ESP. DE  2.00  X 2.50 MT., CON DOS HOJAS ABATIBLES, DE 1.00 X 2.50 MT., CON BISAGRAS HIDRÁULICAS  DOBLE ACCIÓN MCA. MAB , UN CERROJO  A PISO MCA. PHILLIPS, CON ZOCLO DE ALUMINIO DE 4", JALADERA DE ACERO INOXIDABLE DE  35 X 15 CM. EN CADA HOJA, (SEGÚN PLANO). INCLUYE: FIJO SUPERIOR DE CRISTAL, PROTECTOR, MATERIALES MENORES Y MANO DE OBRA.</t>
  </si>
  <si>
    <t>SUMINISTRO E INSTALACIÓN DE PUERTA DE CRISTAL TEMPLADO DE 9.0 MM. DE ESP. DE  3.00  X 2.50 MT., CON DOS HOJAS ABATIBLES, DE 1.50 X 2.50 MT., CON BISAGRAS HIDRÁULICAS  DOBLE ACCIÓN MCA. MAB , UN CERROJO  A PISO MCA. PHILLIPS, CON ZOCLO DE ALUMINIO DE 4", JALADERA DE ACERO INOXIDABLE DE  35 X 15 CM. EN CADA HOJA, (SEGÚN PLANO). INCLUYE: FIJO SUPERIOR DE CRISTAL, PROTECTOR, MATERIALES MENORES Y MANO DE OBRA.</t>
  </si>
  <si>
    <t>SUMINISTRO Y COLOCACIÓN DE CANCELERÍA DE PERFILES DE ALUMINIO ANODIZADO NATURAL LÍNEA DE 4", SEGÚN PLANOS.  INCLUYE: REPIZON, CELOSÍAS, SELLADO PERIMETRAL, HERRAJES ELEMENTOS DE FIJACIÓN,  MATERIALES MENORES Y FLETE, CRISTAL TRANSPARENTE DE 6.0 MM., VINIL SILICÓN, HERRAMIENTA Y MANO DE OBRA.</t>
  </si>
  <si>
    <t>SUMINISTRO Y COLOCACIÓN DE PUERTAS Y/O  MAMPARAS MCA.  MODUMEX O SIMILAR, LÍNEA LEEDER,  MODELO ESTÁNDAR, FABRICADAS CON CAPAS DE FIBRA CELULOSA, PAPEL DECORATIVO Y RESINAS,  BAJO UN PROCESO DE LAMINADO PLÁSTICO DE ALTA PRESIÓN, CON UN ESPESOR TOTAL DE 12.7 MM. , CON ACABADO ANTI GRAFITI,  MODULADAS DE ACUERDO A GUÍAS MECÁNICAS PROPORCIONADAS, EN COLOR INDICADO EN PLANOS Y/O POR LA SUPERVISIÓN,  INCLUYE: HERRAJES, PASADORES CON AVISO DE VACANTE Y OCUPADO, BISAGRAS, TOPES, JALADERAS, SOPORTES INFERIORES PARA PILASTRA REDONDOS DE ACERO INOXIDABLE CAL. 12 Y CAPUCHÓN DE NYLON,  DESPERDICIOS, AJUSTES,  MATERIALES DE FIJACIÓN, MANO DE OBRA ESPECIALIZADA, HERRAMIENTAS, MANO DE OBRA, LIMPIEZA Y ACARREO DE MATERIALES AL SITIO DE SU UTILIZACIÓN. (ÁREA EFECTIVA DE LA MAMPARA)</t>
  </si>
  <si>
    <t xml:space="preserve">INSTALACIÓN ELÉCTRICA EN EDIFICIO                 </t>
  </si>
  <si>
    <t>SALIDA ELÉCTRICA PARA CONTACTO DÚPLEX POLARIZADO, OCULTA, CON TUBERÍA Y CONEXIONES CONDUIT DE PVC. S/PESADO DE 13 Y 19 MM. DE DIÁMETRO, CABLE VINANEL THW-LS 600 V. A 75° C, 90° C, MARCA CONDUCTORES MONTERREY, (VIAKON-PROTOCOLIZADO), CABLE VINANEL 21 THW-LS 600 V. A 75° C, 90° C, MARCA CONDUMEX (CONDUMEX PROTOCOLIZADO). CALIBRE 10 Y 12, CAJAS CUADRADAS, CHALUPAS Y TAPAS REALZADA, CONTACTO QUINZIÑO, TAPA DE ALUMINIO, INCLUYE: CONEXIÓN A TIERRA, COPLES, CODOS, CONECTORES, MATERIALES MENORES, PRUEBAS, DESPERDICIOS Y ACARREO DEL MATERIAL AL SITIO DE SU COLOCACIÓN, A CUALQUIER NIVEL.</t>
  </si>
  <si>
    <t>SUMINISTRO Y COLOCACIÓN DE CONTACTO MONOFÁSICO DÚPLEX POLARIZADO CON TIERRA FÍSICA AISLADA, MCA, ARROW HART, CAT. AIG5662, COLOR NARANJA  O SIMILAR, INCLUYE: MATERIALES MENORES, DE CONSUMO Y DE FIJACIÓN, CONEXIONES, DESPERDICIOS, PRUEBAS, IDENTIFICACIÓN DE CIRCUITO, HERRAMIENTAS Y MANO DE OBRA.</t>
  </si>
  <si>
    <t>SALIDA ELÉCTRICA PARA CONTACTO DÚPLEX POLARIZADO CON TIERRA FÍSICA AISLADA PARA CONTACTO REGULADO, VISIBLE EN EL TRAMO DE LA CANALETA Y OCULTA EN PISO, MURO Y/O ENTREPISO EN EL TRAMO DE TUBO. A BASE DE CANALETA DE PVC THORMAN Y/O TUBERÍA Y CONEXIONES CONDUIT GALVANIZADA P.G. ETIQUETA VERDE DE AJUSTE DE 13 Y 19 MM. DE DIÁMETRO,  CABLE VINANEL THW-LS 600 V. A 75° C, 90° C, MARCA CONDUCTORES MONTERREY, (VIAKON-PROTOCOLIZADO), CABLE VINANEL 21 THW-LS 600 V. A 75° C, 90° C, MARCA CONDUMEX (CONDUMEX PROTOCOLIZADO). , CALIBRE 10 EN FASES Y 12 EN TIERRA FÍSICA, INCLUYE: CONEXIÓN A TIERRA, ACCESORIOS, CONTACTO DÚPLEX POLARIZADO NARANJA CON TIERRA FÍSICA DE 1F, 3H, 15 AMPS., CAJAS DE REGISTRO, CHALUPAS, FIJACIÓN, MATERIALES MENORES, NIVELACIÓN, TRAZO, AJUSTES, DESPERDICIOS, PRUEBAS, LIMPIEZA,  HERRAMIENTAS, MANO DE OBRA Y ACARREOS DEL MATERIAL AL SITIO DE SU COLOCACIÓN, EN CUALQUIER NIVEL.</t>
  </si>
  <si>
    <t>SUMINISTRO Y COLOCACIÓN DE APAGADOR SENCILLO, MCA, BTICINO, LÍNEA QUINZIÑO EVOLUCIÓN, CAT. Q5800, ARROW HART O SIMILAR, INCLUYE: MATERIALES MENORES, DE CONSUMO Y DE FIJACIÓN, CONEXIONES, DESPERDICIOS, PRUEBAS, IDENTIFICACIÓN DE CIRCUITO, HERRAMIENTAS Y MANO DE OBRA.</t>
  </si>
  <si>
    <t>SALIDA ELÉCTRICA PARA APAGADOR SENCILLO, OCULTA, CON TUBERÍA Y CONEXIONES CONDUIT GALVANIZADA P.G., ETIQUETA VERDE DE AJUSTE DE 13 MM. DE DIÁMETRO,  CABLE VINANEL THW-LS 600 V. A 75° C, 90° C, MARCA CONDUCTORES MONTERREY, (VIAKON-PROTOCOLIZADO), CABLE VINANEL 21 THW-LS 600 V. A 75° C, 90° C, MARCA CONDUMEX (CONDUMEX PROTOCOLIZADO). CALIBRE 12 EN FASES Y 12 EN TIERRA FÍSICA, CAJAS CUADRADAS, CHALUPAS Y TAPAS GALVANIZADAS, APAGADOR, MCA. BTICINO, SERIE MATIX, CATALOGO NO. AM5001, COLOR BLANCO, TAPA, INCLUYE: TRAZO, RANURAS, MATERIALES MENORES Y DE CONSUMO, ELEMENTOS DE FIJACIÓN, ACCESORIOS, PRUEBAS, DESPERDICIOS, HERRAMIENTAS, LIMPIEZA, MANO DE OBRA Y ACARREO DEL MATERIAL AL SITIO DE SU COLOCACIÓN, A CUALQUIER NIVEL.</t>
  </si>
  <si>
    <t>SUMINISTRO E INSTALACIÓN DE TABLERO DE ALUMBRADO Y DISTRIBUCIÓN, CAT. BTN41M04012E, 3F, 4H, MCA. BTICINO, GABINETE NEMA 1, DE 20" DE ANCHO, CON INTERRUPTOR PRINCIPAL DE 3 X 40 AMP. INCLUYE: FIJACIÓN, CONEXIÓN, IDENTIFICACIÓN DE CIRCUITOS, PEINADO DE CABLES, PRUEBAS, LIMPIEZA, MATERIALES MENORES Y DE CONSUMO Y ACARREOS AL SITIO DE SU INSTALACIÓN.</t>
  </si>
  <si>
    <t>SUMINISTRO E INSTALACIÓN DE TABLERO DE ALUMBRADO Y DISTRIBUCIÓN, CAT. BTN41M06324E, 3F, 4H, MCA. BTICINO, GABINETE NEMA 1, DE 20" DE ANCHO, CON INTERRUPTOR PRINCIPAL DE 3 X 63 AMP. INCLUYE: FIJACIÓN, CONEXIÓN, IDENTIFICACIÓN DE CIRCUITOS, PEINADO DE CABLES, PRUEBAS, LIMPIEZA, MATERIALES MENORES Y DE CONSUMO Y ACARREOS AL SITIO DE SU INSTALACIÓN.</t>
  </si>
  <si>
    <t>SUMINISTRO E INSTALACIÓN DE TABLERO DE ALUMBRADO Y DISTRIBUCIÓN, CAT. BTN41M12524E, 3F, 4H, MCA. BTICINO, GABINETE NEMA 1, DE 20" DE ANCHO, CON INTERRUPTOR PRINCIPAL DE 3 X 125 AMP. INCLUYE: FIJACIÓN, CONEXIÓN, IDENTIFICACIÓN DE CIRCUITOS, PEINADO DE CABLES, PRUEBAS, LIMPIEZA, MATERIALES MENORES Y DE CONSUMO Y ACARREOS AL SITIO DE SU INSTALACIÓN.</t>
  </si>
  <si>
    <t>SUMINISTRO Y COLOCACIÓN DE INTERRUPTOR TERMOMAGNETICO DERIVADO CON 3 POLOS, DE 15-60 AMPERES, MCA. SQUARE D, CAT. QOB 3 X 15-60. INCLUYE: PRUEBAS, MATERIALES MENORES, HERRAMIENTAS, MANO DE OBRA ESPECIALIZADA  Y ACARREO DE MATERIALES AL SITIO DE SU COLOCACIÓN.</t>
  </si>
  <si>
    <t>SUMINISTRO E INSTALACIÓN DE INTERRUPTOR TERMOMAGNETICO  MCA. BTICINO, LÍNEA MEGATIKER, CAT.  T713E125. DE 3 X 125 AMPERS.  INCLUYE:  MATERIALES MENORES,  HERRAMIENTA,  CONEXIONES,  MANO DE OBRA ESPECIALIZADA, LIMPIEZA  DEL  ÁREA DE TRABAJO, PRUEBAS Y ACARREO AL SITIO DE SU COLOCACIÓN.</t>
  </si>
  <si>
    <t>SUMINISTRO Y COLOCACIÓN DE INTERRUPTOR TERMOMAGNETICO TIPO QO DE 1 POLO DE 10 A 60 AMP CAT. BTN1/10-60 MARCA BTICINO, INCLUYE CONEXIÓN, MATERIAL DE FIJACIÓN Y ACARREOS.</t>
  </si>
  <si>
    <t>SUMINISTRO E INSTALACIÓN DE SALIDA ELÉCTRICA DE CONTACTO MONOFÁSICO CON PROTECCIÓN DE FALLA A TIERRA ( GFCI ), OCULTA, CON TUBERÍA Y CONEXIONES CONDUIT DE P.V.C. TIPO LIGERO AHOGADA EN MUROS Y LOSA, DE 19, 25 Y 32 MM. DE DIÁMETRO, CABLE VINANEL THW-LS MCA. CONDUMEX O CONDUCTORES MONTERREY, CALIBRE 10., CAJAS CUADRADAS, CHALUPAS Y TAPAS GALVANIZADAS. INCLUYE; MATERIALES MENORES, PRUEBAS, DESPERDICIOS Y ACARREO DEL MATERIAL AL SITIO DE SU COLOCACIÓN A CUALQUIER NIVEL. (NO INCLUYE ACCESORIOS)</t>
  </si>
  <si>
    <t>SUMINISTRO Y COLOCACIÓN DE CONTACTO MONOFÁSICO DÚPLEX POLARIZADO, MCA. QUINZIÑO, ARROW HART O SIMILAR, PARA SALIDA ELÉCTRICA, INCLUYE: MATERIALES MENORES Y DE FIJACIÓN, CONEXIONES, PLACA PARA CONTACTO DÚPLEX TIPO INDUSTRIAL (EMBISAGRADA) A PRUEBA DE INTEMPERIE CON EMPAQUE DE NEOPRENO, MARCA CROUSE-HIDS-DOMEX DS-70G. O SIMILAR, PRUEBAS, IDENTIFICACIÓN DE CIRCUITOS, HERRAMIENTAS Y MANO DE OBRA.</t>
  </si>
  <si>
    <t>SUMINISTRO Y COLOCACIÓN DE INTERRUPTOR TERMOMAGNETICO DE 3 X 70 AMP. TIPO MCA. SQUARED CAT QO INC: PRUEBAS, MATERIALES MENORES Y ACARREO DE MATERIALES.</t>
  </si>
  <si>
    <t>SALIDA ELÉCTRICA PARA APAGADOR ESCALERA DE 2 VÍAS (VISIBLE EN PLAFÓN /OCULTA EN MUROS) ATERRIZADA, CON TUBERÍA Y CONEXIONES CONDUIT GALVANIZADA PARED DELGADA, AJUSTE ETIQUETA VERDE DE 19 A 32 MM., CABLE CONELEC O CONDUCTORES MONTERREY, CALIBRES: FASE Y NEUTRO DE 6 A 12 THW-LS Y TIERRA FÍSICA DE 10 A 12 DESNUDO, CON CAJAS DE REGISTRO GALVANIZADAS, INCLUYE SOPORTE CON CANALETA Y ABRAZADERAS UNICANAL, CABLE Y CONECTOR USO RUDO PARA INTERIORES, MANO DE OBRA, MATERIALES MENORES, PRUEBAS, FLETES Y ACARREO DE LOS MATERIALES AL SITIO DE SU UTILIZACIÓN A CUALQUIER ALTURA.</t>
  </si>
  <si>
    <t>SALIDA ELÉCTRICA DE ALUMBRADO, VISIBLE, CON TUBERÍA CONDUIT GALVANIZADA PARED DELGADA (PDG), ETIQUETA VERDE Y CONEXIONES GALVANIZADAS, DE 13, 19 Y 25  MM. DE DIÁMETRO, CABLE VINANEL THW-LS 900 MCA. CONDUMEX, O CONDUCTORES MONTERREY, CALIBRE  12, CONDULETS SERIE OVALADA, CONDULETS FS, INCLUYE: CODOS, COPLES, CONECTORES, MATERIAL DE FIJACIÓN,  MANO DE OBRA, PRUEBAS, DESPERDICIOS Y ACARREO DEL MATERIAL AL SITIO DE SU COLOCACIÓN, A CUALQUIER NIVEL.</t>
  </si>
  <si>
    <t>SUMINISTRO Y COLOCACIÓN DE CONTACTO DÚPLEX POLARIZADO CON TOMA A PUESTA A TIERRA FÍSICA INTEGRADA Y PROTECCIÓN DE FALLAS DE FASE A TIERRA "GFCI" DE ALTA SEGURIDAD. 1F., 2H., 127V., 60HZ. CATALOGO NO.8598-W, MARCA LEVITÓN O SIMILAR, INCLUYE: PLACA, MATERIALES MENORES, DE CONSUMO Y DE FIJACIÓN, CONEXIONES, DESPERDICIOS, PRUEBAS, IDENTIFICACIÓN DE CIRCUITO, HERRAMIENTAS Y MANO DE OBRA..</t>
  </si>
  <si>
    <t>SUMINISTRO Y COLOCACIÓN DE APAGADOR DE ESCALERA MARCA ESTÉVEZ LÍNEA STATUS INCLUYE: MATERIALES MENORES, PRUEBAS, FLETES, DESPERDICIOS, ACARREOS AL SITIO DE SU COLOCACIÓN Y TODO LO NECESARIO PARA SU CORRECTA COLOCACIÓN.</t>
  </si>
  <si>
    <t>SUMINISTRO Y COLOCACIÓN DE LUMINARIA DE EMPOTRAR EN PLAFÓN RETICULAR O SUSPENDER, MARCA LJ ILUMINACIÓN MODELO PANLED1-36-E3-NW CON DIMENSIONES DE 60 X 60 CM, PANEL DE LED DE BAJO PERALTE, EN EXTRUSIÓN DE ALUMINIO, ACRÍLICO 100%, OPALINO, DIODO EMISOR LED SMDMIDPOWER, CONSUMO NOMINAL 60W, TEMPERATURA DE COLOR Y FLUJO LUMINOSO 4000K, VOLTAJE DE 120-277 V (60HZ) CON DRIVER INCLUIDO, REMOTO EN CAJA, VIDA ÚTIL DE 50,000 HORAS. INCLUYE: CONEXIONES A SALIDA, PRUEBAS, MATERIALES MENORES Y DE FIJACIÓN, EQUIPO, HERRAMIENTA Y MANO DE OBRA EN CUALQUIER NIVEL.</t>
  </si>
  <si>
    <t>SUMINISTRO Y COLOCACIÓN DE LUMINARIO DE SOBREPONER MARCA LITHONIA LIGHTING, MODELO DMW2 LED CERRADO SELLADO, CON DIMENSIONES DE 60.96CM DE LARGO X 14.96CM DE ANCHO Y 9.50CM DE ALTURA, CONFORMADO POR CARCASA DE FIBRA DE VIDRIO DE UNA SOLA PIEZA DE 5VA CON CANAL PERIMETRAL INTEGRADO, UTILIZA EMPAQUE CONTINUO NEMA 4X EN EL LUGAR Y ENSAMBLE ÓPTICO, LENTE ÓPTICO DE ACRÍLICO MOLDEADA POR INYECCIÓN (0.080 DE ESPESOR), CON ALTA RESISTENCIA AL IMPACTO COMPARABLE AL 100% DE DR, LED DE 40W DE CONSUMO DE ENTRADA MÁXIMO Y 1% DE REGULACIÓN ESTÁNDAR, L85A 60,000 HORAS, GARANTÍA DE 5 AÑOS GARANTÍA LIMITADA, SERIE DMW" LED L2424", 4000LM, CON DIFUSOR ACRÍLICO, CON MEDIA DISTRIBUCIÓN, MULTIVOLTAJE 120 - 277V, CONTROLADOR GZ1 1% DIMEO, COLOR DE TEMPERATURA DE 40K 4000K, CON UN ÍNDICE DE RENDIMIENTO 80CRI. INCLUYE: MATERIALES DE FIJACIÓN, LÁMPARAS, PRUEBAS, COPIA DE CERTIFICACIÓN ANCE ANEXA EN EL TRAMITE DE LA ESTIMACIÓN NIVELACIÓN, MATERIALES MENORES Y DE CONSUMO, CONEXIONES, DESPERDICIOS, HERRAMIENTAS, ANDAMIOS, MANO DE OBRA, MATERIALES DE FIJACIÓN, LIMPIEZA DEL ÁREA DE TRABAJO, Y ACARREO DE MATERIALES AL SITIO DE SU COLOCACIÓN. A CUALQUIER ALTURA.</t>
  </si>
  <si>
    <t xml:space="preserve">EQUIPOS ELEC., EQ. DE A/A. Y REP. DE INSTALACIÓN. </t>
  </si>
  <si>
    <t>SUMINISTRO E INSTALACIÓN DE TUBERÍA CONDUIT DE FO GALVANIZADO PARED DELGADA DE 19 MM DE DIÁMETRO, INCLUYE CONEXIONES, MATERIALES MENORES, PRUEBAS Y ACARREOS  AL SITIO DE SU COLOCACIÓN.</t>
  </si>
  <si>
    <t>SUMINISTRO E INSTALACIÓN DE TUBERÍA CONDUIT DE FO GALVANIZADO PARED DELGADA DE 25 MM DE DIÁMETRO, INCLUYE CONEXIONES, MATERIALES MENORES, PRUEBAS Y ACARREOS  AL SITIO DE SU COLOCACIÓN.</t>
  </si>
  <si>
    <t>SUMINISTRO E INSTALACIÓN DE TUBERÍA CONDUIT DE FO GALVANIZADO PARED DELGADA DE 38 MM DE DIÁMETRO, INCLUYE CONEXIONES, MATERIALES MENORES, PRUEBAS Y ACARREOS  AL SITIO DE SU COLOCACIÓN.</t>
  </si>
  <si>
    <t>SUMINISTRO Y COLOCACIÓN DE CABLE VINANEL THW-LS 600 V. A 75° C, 90° C, MARCA CONDUCTORES MONTERREY, (VIAKON-PROTOCOLIZADO), CABLE VINANEL 21 THW-LS 600 V. A 75° C, 90° C, MARCA CONDUMEX (CONDUMEX PROTOCOLIZADO). CAL. 10,  INCLUYE: DESPERDICIOS, MATERIALES MENORES, HERRAMIENTA, CONEXIONES, MANO DE OBRA ESPECIALIZADA, LIMPIEZA DEL ÁREA DE TRABAJO, PRUEBAS Y ACARREO AL SITIO DE SU COLOCACIÓN.</t>
  </si>
  <si>
    <t>SUMINISTRO Y COLOCACIÓN DE CABLE VINANEL THW-LS 600 V. A 75° C, 90° C, MARCA CONDUCTORES MONTERREY, (VIAKON-PROTOCOLIZADO), CABLE VINANEL 21 THW-LS 600 V. A 75° C, 90° C, MARCA CONDUMEX (CONDUMEX PROTOCOLIZADO). CAL. 8,  INCLUYE: DESPERDICIOS, MATERIALES MENORES, HERRAMIENTA, CONEXIONES, MANO DE OBRA ESPECIALIZADA, LIMPIEZA DEL ÁREA DE TRABAJO, PRUEBAS Y ACARREO AL SITIO DE SU COLOCACIÓN.</t>
  </si>
  <si>
    <t>SUMINISTRO Y COLOCACIÓN DE UNICANAL DE 4 X 2 CM. CAT U-30, MARCA UNISTRUT, INCLUYE: MATERIALES MENORES, PRUEBAS, MANO DE OBRA, HERRAMIENTA, DESPERDICIOS Y ACARREO DE MATERIALES HASTA EL SITIO DE SU COLOCACIÓN.</t>
  </si>
  <si>
    <t>SUMINISTRO Y COLOCACIÓN DE INTERRUPTOR TERMOMAGNETICO TIPO QO DE 2 POLOS DE 10 A 70 AMP CAT. BTN2/10-70 MARCA BTICINO, INCLUYE CONEXIÓN, MATERIAL DE FIJACIÓN Y ACARREOS.</t>
  </si>
  <si>
    <t>SUMINISTRO Y COLOCACIÓN DE INTERRUPTOR TERMOMAGNETICO TIPO QO DE 3 POLOS DE 10 A 70 AMP CAT. BTN3/10-70 MARCA BTICINO, INCLUYE CONEXIÓN, MATERIAL DE FIJACIÓN Y ACARREOS.</t>
  </si>
  <si>
    <t>FABRICACIÓN, SUMINISTRO Y COLOCACIÓN DE DUCTERIA PARA SISTEMA DE AIRE ACONDICIONADO,  A BASE DE LAMINA GALVANIZADA CALIBRES 22, 24 Y 26, DE ACUERDO A GUÍAS MECÁNICAS, INCLUYE: TRAZO, CORTE, ARMADO, ENSAMBLE,  ELEVACIÓN, NIVELACIÓN, AJUSTES, DESPERDICIOS, SELLADO DE JUNTAS, SOPORTERIA, FIJACIÓN, ANDAMIOS, MATERIALES, EQUIPO DE SEGURIDAD, LIMPIEZA, Y MANO DE OBRA ESPECIALIZADA. A CUALQUIER NIVEL.</t>
  </si>
  <si>
    <t>SUMINISTRO Y COLOCACIÓN DE VARILLA ROSCADA GALVANIZADA DE 1/2" DE DIÁMETRO. INCLUYE:  MATERIALES MENORES Y DE FIJACIÓN, COPLES, TUERCAS, RONDANAS, DESPERDICIOS, HERRAMIENTAS, EQUIPO, MANO DE OBRA Y ACARREOS.</t>
  </si>
  <si>
    <t>SUMINISTRO Y COLOCACIÓN DE CONDULET OVALADO SERIE 9 CAT.  LB,  LL Y/O LR-39 DE 1" DE DIÁMETRO, INCLUYE: TRAZO, TAPA Y EMPAQUE DE NEOPRENO, MATERIALES MENORES, PRUEBAS, HERRAMIENTAS, MANO DE OBRA Y ACARREOS.</t>
  </si>
  <si>
    <t>SUMINISTRO Y COLOCACIÓN DE UNICANAL DE 4 X 4 METÁLICO PARA SOPORTE DE TUBERÍA ELÉCTRICA, INCLUYE: ABRAZADERA UNICANAL DE 38 MM, TORNILLO, TAQUETE, HERRAMIENTA Y ACARREO.</t>
  </si>
  <si>
    <t>SUMINISTRO Y COLOCACIÓN DE TUBO CONDUIT GALVANIZADO PARED GRUESA CON ROSCA DE 19 MM DE DIÁMETRO, INCLUYE COPLES, CONECTORES, MATERIAL DE FIJACIÓN A BASE DE SOPORTES DE UNICANAL 4 X 4, ABRAZADERA PARA UNICANAL Y VARILLA ROSCADA, MATERIALES MENORES, HERRAMIENTA Y MANO DE OBRA.</t>
  </si>
  <si>
    <t>SUMINISTRO Y COLOCACIÓN DE TUBO LIQUATITE DE 19 MM DE DIÁMETRO, INCLUYE MATERIALES MENORES DE FIJACIÓN Y MANO DE OBRA.</t>
  </si>
  <si>
    <t>SUMINISTRO Y COLOCACIÓN DE CONECTOR RECTO PARA LIQUATITE DE 19 MM DE DIÁMETRO INCLUYE MATERIALES MENORES  Y MANO DE OBRA.</t>
  </si>
  <si>
    <t>SUMINISTRO Y COLOCACIÓN DE TUBO CONDUIT GALVANIZADO PARED GRUESA CON ROSCA DE 25 MM DE DIÁMETRO, INCLUYE COPLES, CONECTORES, MATERIAL DE FIJACIÓN A BASE DE SOPORTES DE UNICANAL 4 X 4, ABRAZADERA PARA UNICANAL Y VARILLA ROSCADA, MATERIALES MENORES, HERRAMIENTA Y MANO DE OBRA.</t>
  </si>
  <si>
    <t>SUMINISTRO Y COLOCACIÓN DE CONDULET SERIE OVALADA TIPO T, CON TAPA Y EMPAQUE DE NEOPRENO DE 19 MM DE DIÁMETRO, INCLUYE: REDUCCIÓN BUSHING DE 25 A 19 MM.</t>
  </si>
  <si>
    <t>SUMINISTRO E INSTALACIÓN DE CABLE DE COBRE CON AISLAMIENTO TIPO THW CALIBRE NO. 12 AWG. MCA. CONDUMEX O VIACON INCLUYE CONEXIONES, MATERIAL DE AISLAMIENTO Y MANO DE OBRA.</t>
  </si>
  <si>
    <t>SUMINISTRO Y COLOCACIÓN DE INTERRUPTOR DE SEGURIDAD DE 3 POLOS, 30 AMPS, 240 VOLTS, PARA SERVICIO DE MANTENIMIENTO DE EQUIPOS DE AIRE ACONDICIONADO, INCLUYE CONEXIONES, MATERIALES DE FIJACIÓN Y AISLAMIENTO, HERRAMIENTAS Y MANO DE OBRA.</t>
  </si>
  <si>
    <t>SUMINISTRO E INSTALACIÓN DE AISLAMIENTO TERMOACUSTICO RF-3075 PARA DUCTERIAS DEL SISTEMA DE AIRE ACONDICIONADO EN INTERIORES, A BASE DE PLACA DE FIBRA DE VIDRIO DE 1 1/2" DE ESPESOR, AGLUTINADA CON RESINA FENÓLICA DE FRAGUADO TÉRMICO PARA SOPORTAR HASTA 232°C.,  ACABADO EN FOIL DE ALUMINIO REFORZADO CON HILOS DE FIBRA DE VIDRIO COMO BARRERA DE VAPOR, SELLADO EN SUS TRASLAPES CON CINTA MASCIN TAPE DE ALUMINIO,  INCLUYE: TRAZO, CORTES, DESPERDICIOS, PEGAMENTOS, SELLADO DE DUCTOS CON RECUBRIMIENTO DE BASE ASFÁLTICA C.I. MASTIC, ADHESIVO SINTÉTICO A BASE DE HULE DE FRAGUADO RÁPIDO, MATERIALES, HERRAMIENTAS, LIMPIEZAS, ACARREOS, Y MANO DE OBRA ESPECIALIZADA. A CUALQUIER NIVEL.</t>
  </si>
  <si>
    <t>SUMINISTRO Y COLOCACIÓN DE DIFUSOR DE INYECCIÓN MODULAR DE MALLA PERFORADA MARCA NAMM O SU SIMILAR DE 24" X 24" CON CUELLO REDONDO DE 10" DE DIÁMETRO. INCLUYE: MATERIALES MENORES, ELEMENTOS DE FIJACIÓN, MANO DE OBRA, HERRAMIENTAS, LIMPIEZA, PRUEBAS, MANO DE OBRA Y ACARREO DE MATERIAL AL SITIO DE SU COLOCACIÓN.</t>
  </si>
  <si>
    <t>SUMINISTRO Y COLOCACIÓN DE DIFUSOR DE RETORNO MODULAR DE MALLA PERFORADA MARCA NAMM O SU SIMILAR DE 24" X 24" CON CUELLO REDONDO DE 8" DE DIÁMETRO. INCLUYE TODO LO NECESARIO PARA SU CORRECTA INSTALACIÓN</t>
  </si>
  <si>
    <t>SUMINISTRO E INSTALACIÓN DE CARGA DE NITRÓGENO PARA LIMPIEZA DE TUBERÍAS DE REFRIGERANTE. INCLUYE: MATERIALES, MANO DE OBRA, EQUIPO, ACARREOS Y MANIOBRAS, TRASLADOS, ALMACENAMIENTO.</t>
  </si>
  <si>
    <t>SUMINISTRO E INSTALACIÓN DE UNIDAD MINI-SPLIT TIPO FAN &amp; COIL MARCA TRANE  CON UNIDAD INTERIOR MODELO 4MCD0512C Y UNIDAD EXTERIOR 4TTK0512C. CAPACIDAD NOMINAL DE 1 TON. OPERA A 220-1-60. USA REFRIGERANTE ECOLÓGICO 410. INCLUYE CONTROL REMOTO, MATERIAL MENOR, IZAJE, MANO DE OBRA, HERRAMIENTA Y PUESTA EN MARCHA.</t>
  </si>
  <si>
    <t>SUMINISTRO E INSTALACIÓN DE UNIDAD MINI-SPLIT DE MURO MARCA TRANE  CON UNIDAD INTERIOR MODELO MCW0512G Y UNIDAD EXTERIOR 4TTK0512C. CAPACIDAD NOMINAL DE 1.0 TON. OPERA A 220-1-60. USA REFRIGERANTE ECOLÓGICO 410. INCLUYE CONTROL REMOTO, MATERIAL MENOR, IZAJE, MANO DE OBRA, HERRAMIENTA Y PUESTA EN MARCHA.</t>
  </si>
  <si>
    <t>SUMINISTRO E INSTALACIÓN DE VENTILADOR DE EXTRACCIÓN CENTRIFUGO TIPO VENT-SET MARCA SOLER &amp; PALAU MODELO CM-355 CON CAPACIDAD PARA 2100 CFM CONTRA 0.5" CA, MOTOR DE 0.5HP A 1500 RPM. OPERA A 220-1-60.INCLUYE: MATERIAL MENOR, FIJACIÓN, MANO DE OBRA, HERRAMIENTA Y PUESTA EN MARCHA.</t>
  </si>
  <si>
    <t>SUMINISTRO E INSTALACIÓN DE UNIDAD MINI-SPLIT TIPO CASETTE MARCA TRANE  CON UNIDAD INTERIOR MODELO 4MCC0560C Y UNIDAD EXTERIOR 4TTK0560C. CAPACIDAD NOMINAL DE 5 TON. OPERA A 220-1-60. USA REFRIGERANTE ECOLÓGICO 410. INCLUYE CONTROL REMOTO, MATERIAL MENOR, IZAJE, MANO DE OBRA, HERRAMIENTA Y PUESTA EN MARCHA.</t>
  </si>
  <si>
    <t>SUM. E INSTALACIÓN DE TUBERÍA DE COBRE TIPO "L" (RÍGIDO) DE 1 1/8" DE DIÁMETRO PARA CONDUCCIÓN DE GAS REFRIGERANTE TIPO FREÓN 22, INCLUYE: CONEXIONES, LIMPIEZA  DE TUBERÍA CON FRANELA Y ALAMBRE POR EL INTERIOR ANTES DE SU COLOCACIÓN PARA ELIMINAR POLVOS, ALINEADO, ELEVACIÓN, MANIOBRAS, CORTES, LIMADO DE PUNTAS, SOLDADURA DE PLATA CON OXIACETILENO, ACARREOS NECESARIOS, SOPLETEADO DE TUBERÍA PARA ELIMINAR LOS RESIDUOS GRUESOS DE LA SOLDADURA, LIMPIEZA CON GAS NITRÓGENO PARA LIMPIEZA DE RESIDUOS FINOS DE SOLDADURA ANTES DE LA CONEXIÓN CON EL CONDENSADOR, HUECOS EN LOS MUROS PARA PASO DE LOS MISMOS, HERRAMIENTA, DESPERDICIOS, CONSUMIBLES Y TODO LO NECESARIO PARA SU CORRECTA EJECUCIÓN.</t>
  </si>
  <si>
    <t>SUMINISTRO E INSTALACIÓN DE UNIDAD MINISPLIT TIPO CASSETE MARCA TRANE CON UNIDAD INTERIOR MODELO 4MCC0518C Y UNIDAD EXTERIOR 4TTK0518C. CAPACIDAD NOMINAL DE 1.5 TON. OPERA A 220-1-60. USA REFRIGERANTE ECOLÓGICO 410. INCLUYE: CONTROL REMOTO, MATERIAL MENOR, IZAJE, MANO DE OBRA, HERRAMIENTA, PRUEBAS Y PUESTA EN MARCHA.</t>
  </si>
  <si>
    <t>SUMINISTRO E INSTALACIÓN DE UNIDAD MINISPLIT TIPO FAN &amp; COIL MARCA TRANE CON UNIDAD INTERIOR MODELO 4MCD0548C Y UNIDAD EXTERIOR 4TTK0548C. CAPACIDAD NOMINAL DE 4 TON. OPERA A 220-1-60. USA REFRIGERANTE ECOLÓGICO 410. INCLUYE: CONTROL REMOTO, MATERIAL MENOR, IZAJE, MANO DE OBRA, HERRAMIENTA Y PUESTA EN MARCHA.</t>
  </si>
  <si>
    <t>SUMINISTRO E INSTALACIÓN DE UNIDAD MINISPLIT TIPO CASETTE MARCA TRANE CON UNIDAD INTERIOR MODELO 4MCC0536C Y UNIDAD EXTERIOR 4TTK0536C. CAPACIDAD NOMINAL DE 3 TON. OPERA A 220-1-60. USA REFRIGERANTE ECOLÓGICO 410. INCLUYE: CONTROL REMOTO, MATERIALES MENORES, IZAJE, HERRAMIENTA, MANO TE OBRA, PRUEBAS Y PUESTA EN MARCHA.</t>
  </si>
  <si>
    <t>SUMINISTRO E INSTALACIÓN DE UNIDAD MINISPLIT TIPO CASSETE MARCA TRANE CON UNIDAD INTERIOR MODELO 4MCC0524C Y UNIDAD EXTERIOR 4TTK0524C. CAPACIDAD NOMINAL DE 2 TON. OPERA A 220-1-60. USA REFRIGERANTE ECOLÓGICO 410. INCLUYE: CONTROL REMOTO, MATERIALES MENORES, IZAJE, MANO DE OBRA, HERRAMIENTA Y PUESTA EN MARCHA.</t>
  </si>
  <si>
    <t>SUMINISTRO Y COLOCACIÓN DE CONDULET SERIE OVALADA TIPO T, CON TAPA Y EMPAQUE DE NEOPRENO DE 25 MM DE DIÁMETRO, INCLUYE: REDUCCIÓN BUSHING DE 25 A 19 MM.</t>
  </si>
  <si>
    <t>"SUMINISTRO Y COLOCACIÓN DE SALIDA DE DRENAJE CONDENSADOS, INCLUYE; RANURAS EN MUROS, TUBERÍA PVC HIDRÁULICO, DIÁMETRO DE 1/2"", CONEXIONES, MATERIALES MENORES, SOPORTERIA, PRUEBAS, EQUIPOS, HERRAMIENTA, SUPERVISIÓN Y MANO DE OBRA."</t>
  </si>
  <si>
    <t xml:space="preserve">INSTALACIÓN HIDRÁULICA, SANITARIA Y GAS EN EDIF.  </t>
  </si>
  <si>
    <t>EXCAVACIÓN EN CEPAS EN FORMA MANUAL, MATERIAL TIPO "A", DE 0 A 2.00 M. DE PROFUNDIDAD, SATURADO DE AGUA, INCLUYE: AFINE DE TALUDES Y FONDO, TRASPALEOS,  MOVIMIENTOS Y ACARREOS DENTRO DE LA OBRA, HERRAMIENTAS Y MANO DE OBRA, MEDIDO EN BANCO.</t>
  </si>
  <si>
    <t>REGISTRO SANITARIO DE 0.80 X 0.80 X 1.00 M, CON MURO DE LADRILLO DE LAMA DE 5.5 X 11.0 X 22.0 CM, ASENTADO CON MORTERO CEMENTO-ARENA 1:3, APLANADO CON MORTERO CEMENTO-ARENA DE RIO 1:3, TAPA DE CONCRETO F'C=200 KG/CM2, MARCO Y CONTRAMARCO DE ANGULO DE 1 1/2" X 1/8", DESPERDICIOS Y ACARREO DE MATERIALES AL SITIO DE SU UTILIZACIÓN.</t>
  </si>
  <si>
    <t xml:space="preserve">SALIDA SANITARIA A MUEBLE, CONSISTENTE EN TUBERÍA Y CONEXIONES DE PVC DE 2" Y 4" DE DIÁMETRO, INCLUYE: DESPERDICIO DE TUBERÍA, LÍNEA DE VENTILACIÓN (DESFOGUE),  COPLES, CODOS, TEES, YEES, REDUCCIONES, REGISTRO SANITARIO, MATERIALES MENORES, FLETES Y ACARREO DE LOS MATERIALES AL SITIO DE SU INSTALACIÓN Y PRUEBAS. (DE ACUERDO A PLANOS DE PROYECTO).
</t>
  </si>
  <si>
    <t>SUMINISTRO Y COLOCACIÓN DE TUBO DE P.V.C. SANITARIO (ANGER) SERIE 20, CAMPANA, DE 4" (100 MM) DIAM., INCLUYE: CONEXIONES, TRAZO, EXCAVACIÓN, CAMA DE ARENA, RELLENO COMPACTADO, DESPERDICIOS, PRUEBAS, PASOS POR CIMENTACIÓN Y ACARREO DE MATERIALES AL SITIO DE SU COLOCACIÓN.</t>
  </si>
  <si>
    <t>BAJANTE PARA  AGUAS PLUVIALES, CON TUBERÍA DE P.V.C. DE NORMA DE 150 MM. DE DIAM.,  INCLUYE: CONEXIONES, COPLES,  CODOS, PEGAMENTOS, ABRAZADERAS,  ELEMENTOS DE FIJACIÓN, MATERIALES MENORES, HERRAMIENTAS,  LIMPIEZA, Y MANO DE OBRA, A CUALQUIER NIVEL.</t>
  </si>
  <si>
    <t>SUMINISTRO Y COLOCACIÓN DE COLADERA DE FO.FO. PARA AZOTEA TIPO PRETIL MCA. HELVEX, MOD. 4954. CON REJILLA REMOVIBLE, PARA TUBO DE 4" DE DIÁMETRO, INCLUYE: MATERIALES MENORES Y DE CONSUMO, HERRAMIENTAS, MANO DE OBRA, PRUEBAS Y ACARREOS.</t>
  </si>
  <si>
    <t>SUMINISTRO Y COLOCACIÓN DE TARJA DE ACERO INOXIDABLE DE 40 X 40 X 26 . INCLUYE: CESPOL PVC, CONTRA Y REJILLA CROMADA, LLAVES CUELLO DE GANSO, MANO DE OBRA ESPECIALIZADA Y ACARREO DE LOS MATERIALES AL SITIO DE SU COLOCACIÓN.</t>
  </si>
  <si>
    <t>SUMINISTRO E INSTALACIÓN DE TUBERÍA DE COBRE DE NORMA DE 1 1/2" DIAM. INCLUYE : RANURAS EN MUROS, PASOS, ENCOFRADO DE TUBERÍA CON MORTERO DE CEM-ARE 1 : 4, CONEXIONES, CODOS, TEES, COPLES, SOLDADURA, ACARREOS DE MATERIALES, HERRAMIENTA Y MANO DE OBRA.</t>
  </si>
  <si>
    <t>SALIDA HIDRÁULICA DE 13 MM CON TUBERÍA DE COBRE DE TIPO "M" HASTA 2.00 M INCLUYE : TRAZO, MATERIALES, INSTALACIÓN, ACARREOS DE MATERIALES, CODOS, COPLES, CONEXIONES, PRUEBAS HIDROSTÁTICAS, SOLDADURA, HERRAMIENTA, MANO DE OBRA Y ACARREOS. EN CUALQUIER NIVEL</t>
  </si>
  <si>
    <t>SALIDA HIDRÁULICA DE 19 MM CON TUBERÍA DE COBRE DE NORMA HASTA 2.00 M  INCLUYE : PRUEBAS HIDROSTÁTICAS A UNA PRESIÓN DE 8 KG/CM2 DURANTE 48 HR, SUMINISTRO, INSTALACIÓN, ACARREO DE MATERIALES, CODOS, COPLES, CONEXIONES, SOLDADURA, HERRAMIENTA, Y MANO DE OBRA.</t>
  </si>
  <si>
    <t>SALIDA HIDRÁULICA DE 32MM CON TUBERÍA DE COBRE DE NORMA HASTA 2.00 M  INCLUYE :PRUEBAS HIDROSTÁTICAS A UNA PRESIÓN DE 8 KG/CM2 DURANTE 48 HR. SUMINISTRO, INSTALACIÓN, ACARREO DE MATERIALES, CODOS, COPLES, CONEXIONES, SOLDADURA, HERRAMIENTA, Y MANO DE OBRA.</t>
  </si>
  <si>
    <t>CONSTRUCCIÓN DE REGISTRO HIDRÁULICO DE 0.60 X 0.60 X 0.60 M, A BASE DE LADRILLO ROJO DE LAMA A TEZON, SENTADO CON MORTERO CEMENTO-ARENA 1:4; DESPLANTADO SOBRE PLANTILLA DE CONCRETO DE F´C=100KG/CM2 DE 5 CM DE ESPESOR, INCLUYE: APLANADOS DE CEMENTO-ARENA 1:4 DE 2 CM DE ESPESOR EN FONDO Y CARAS, TAPA CIEGA CIRCULAR DE 8 CM DE ESPESOR CON CONCRETO DE F´C=150KG/CM2 CON VAR #3 A CADA 10 CM EN AMBOS SENTIDOS, EXCAVACIÓN, ACARREO DE MATERIAL, MANO DE OBRA Y  HERRAMIENTA.</t>
  </si>
  <si>
    <t>"SALIDA SANITARIA PARA INODOROS CON TUBERÍA DE PVC DE NORMA DE 4"" DE DIÁMETRO HASTA 2.00 M. INCLUYE : SUMINISTRO, ACARREO DE MATERIALES, TENDIDO DE TUBERÍA, RANURAS EN MURO, EXCAVACIONES, ENCOFRADO DE TUBERÍA CON MORTERO CEMENTO-ARENA 1:5, COPLES, TEES, CODOS, CONEXIONES, HERRAMIENTAS Y MANO DE OBRA"</t>
  </si>
  <si>
    <t>"SALIDAS SANITARIAS PARA LAVABOS, TARJAS Y VERTEDEROS CON TUBERÍA DE PVC DE NORMA DE 2"" DE DIÁMETRO, HASTA 2.00 M , INCLUYE : SUMINISTRO, INSTALACIÓN, ACARREOS,  CODOS, COPLES, CONEXIONES, PEGAMENTO, ENCOFRADO DE TUBERÍA CON MORTERO CEMENTO-ARENA 1:5, HERRAMIENTA Y MANO DE OBRA."</t>
  </si>
  <si>
    <t>"LÍNEA DE DESCARGA SANITARIA CON TUBERÍA DE PVC DE NORMA EN 4"" DE DIÁMETRO. INCLUYE : SUMINISTRO, INSTALACIÓN, ACARREOS, TENDIDO DE TUBERÍA, EXCAVACIONES, ENCOFRADO DE TUBERÍA CON MORTERO DE CEMENTO-ARENA 1:4 , COPLES, CODOS, TEES, CODOS, CONEXIONES, PEGAMENTO, HERRAMIENTA Y MANO DE OBRA."</t>
  </si>
  <si>
    <t>"SALIDA SANITARIA EN PISO DE BAÑOS CON TUBERÍA DE PVC DE NORMA EN 2"" DIAM. HASTA 2.00 M. INCLUYE : SUMINISTRO, INSTALACIÓN, ACARREO DE MATERIALES, CESPOL BOTE CON TRAMPA DE OLOR, CODOS, COPLES, CONEXIONES, PEGAMENTO, ENCOFRADO DE TUBERÍA CON MORTERO DE CEM-ARE 1 : 4, HERRAMIENTA, MANO DE OBRA Y MATERIALES."</t>
  </si>
  <si>
    <t>SUMINISTRO Y COLOCACIÓN DE BARRA DE APOYO PARA DISCAPACITADOS DE ACERO INOXIDABLE PARA MINGITORIO (MULETAS) MOD. 7384-0 (1041) DE SANILOCK O SIMILAR CON CHAPETÓN, FIJADO A MURO. INCLUYE: ACCESORIOS Y MATERIALES DE FIJACIÓN (SEGÚN PLANOS E INDICACIONES DEL DISTRIBUIDOR).</t>
  </si>
  <si>
    <t>SUMINISTRO Y COLOCACIÓN DE BARRA DE APOYO PARA DISCAPACITADOS DE ACERO INOXIDABLE PARA W.C. MOD. 7386-0 (1045) DE SANILOCK O SIMILAR CON CHAPETÓN, FIJADO A MURO. INCLUYE: ACCESORIOS Y MATERIALES DE FIJACIÓN (SEGÚN PLANOS E INDICACIONES DEL DISTRIBUIDOR).</t>
  </si>
  <si>
    <t>SUMINISTRO E INSTALACIÓN DE INODORO PARA FLUXÓMETRO, MODELO CADET FLUX FLOWISE, COLOR BLANCO, MARCA AMERICAN STANDARD O SIMILAR,  (DE ACUERDO A PLANOS DE PROYECTO), INCLUYE: ASIENTO DE PLÁSTICO, MATERIALES MENORES Y DE CONSUMO, ELEMENTOS DE FIJACIÓN, LIMPIEZA, CUELLO DE CERA CON GUÍA, PRUEBAS, HERRAMIENTAS, MANO DE OBRA Y ACARREO DE MATERIALES AL SITIO DE SU COLOCACIÓN.</t>
  </si>
  <si>
    <t>SUMINISTRO Y COLOCACIÓN DE OVALIN DE SOBREPONER DE CEJA ANCHA, MARCA AMERICAN STANDAR, MOD. CADET O SIMILAR, INCLUYE: LLAVES ANGULARES FIG. 401, CESPOL CROMADO MCA. URREA FIG. 207, LLAVE ECONOMIZADORA MARCA HELVEX FIG. TV-105, MANGUERA COFLEX, DESPERDICIOS, MATERIALES MENORES Y DE CONSUMO, ELEMENTOS DE FIJACIÓN, MANO DE OBRA, HERRAMIENTA, LIMPIEZA, EQUIPO, PRUEBAS Y ACARREO DE MATERIALES AL SITIO DE SU COLOCACIÓN.</t>
  </si>
  <si>
    <t>SUMINISTRO E INSTALACIÓN DE LLAVE DE CHORRO CROMADA CON ROSCA PARA MANGUERA DE 13 M DE DIÁMETRO, MCA. URREA, FIG. 19CR INCLUYE: MATERIALES MENORES Y DE CONSUMO, HERRAMIENTAS, LIMPIEZA, MANO DE OBRA, PRUEBAS, Y ACARREO DE LOS MATERIALES AL SITIO DE SU INSTALACIÓN.</t>
  </si>
  <si>
    <t>SUMINISTRO E INSTALACIÓN DE VÁLVULA DE COMPUERTA, MCA URREA FIG. 82 DE 38 MM DE DIÁMETRO, EXTREMOS INTERIORES ROSCADOS, PARA UNA PRESIÓN DE 125 LB/PUG2,  INCLUYE: MATERIALES MENORES Y DE CONSUMO, PRUEBAS, HERRAMIENTAS, LIMPIEZA, MANO DE OBRA Y ACARREO DE MATERIALES AL SITIO DE  SU COLOCACIÓN.</t>
  </si>
  <si>
    <t>SUMINISTRO Y COLOCACIÓN DE FLUXÓMETRO PARA W.C. DE PALANCA, MARCA HELVEX MODELO 110/32 O SIMILAR, INCLUYE: MATERIALES MENORES, PRUEBAS Y ACARREO DE MATERIALES AL SITIO DE SU COLOCACIÓN, A CUALQUIER NIVEL.</t>
  </si>
  <si>
    <t>SUMINISTRO Y COLOCACIÓN DE FLUXÓMETRO PARA MINGITORIO DE MANIJA MARCA HELVEX MODELO 185/19 O SIMILAR, INCLUYE: MATERIALES MENORES, PRUEBAS Y ACARREO DE MATERIALES AL SITIO DE SU COLOCACIÓN, A CUALQUIER NIVEL.</t>
  </si>
  <si>
    <t>SUMINISTRO Y COLOCACIÓN DE JABONERA MARCA  KIMBERLY CLARK INCLUYE: ACCESORIOS DE FIJACIÓN, MATERIALES MENORES, MANO DE OBRA Y HERRAMIENTA.</t>
  </si>
  <si>
    <t>SUMINISTRO Y COLOCACIÓN DE DISPENSADOR DE PAPEL MARCA KIMBERLY CLARK, MODELO LEV-R-MATIC HUMO,  INCLUYE:  MANO DE OBRA HERRAMIENTA, MATERIAL DE FIJACIÓN Y ACARREOS DENTRO Y FUERA DE LA OBRA.</t>
  </si>
  <si>
    <t>SUMINISTRO Y COLOCACIÓN DE DISPENSADOR DE PAPEL HIGIÉNICO, MARCA KIMBERLY CLARK, MODELO JUMBO JR., CAPACIDAD PARA 1 ROLLO DE 9", CON UN DIÁMETRO DE CENTRO MÍNIMO DE 2.75", CON DIMENSIONES DE 27X27X12 CM,, INCLUYE: TRAZO, NIVELADO, PLOMEO, MATERIALES MENORES Y DE FIJACIÓN, EQUIPO,  HERRAMIENTA Y MANO DE OBRA</t>
  </si>
  <si>
    <t>SUMINISTRO Y COLOCACIÓN DE ESPEJO DE 6 MM DE ESPESOR, MEDIDAS GENERALES DE 50 X 70 CM., ENMARCADO CON BISEL DE 1 1/2" DE ANCHO, FIJO A MURO. INCLUYE: CORTES, HERRAJES, BISELADO PERIMETRAL, DE 1 1/2" DE ANCHO, MATERIALES MENORES Y DE CONSUMO, DESPERDICIOS, HERRAMIENTAS, LIMPIEZA, MANO DE OBRA Y ACARREOS.</t>
  </si>
  <si>
    <t>"SUMINISTRO E INSTALACIÓN DE COLADERA DE PISO MARCA HELVEX MODELO NO. 282-35CH DE FIERRO FUNDIDO, CONTRA DE LATÓN Y REJILLA DE ACERO INOXIDABLE DE 2"" DIÁMETRO INCLUYE: MATERIAL, ACCESORIOS DE CONEXIÓN, PRUEBAS, MATERIALES MENORES, ACARREOS DENTRO Y FUERA DE LA OBRA, LIMPIEZA, HERRAMIENTA Y MANO DE OBRA."</t>
  </si>
  <si>
    <t>"SUMINISTRO Y COLOCACIÓN DE MINGITORIO COLOR BLANCO AMERICAN STANDARD MODELO CASCADA DE ACUERDO A PROYECTO Y TODO LO NECESARIO PARA SU CORRECTA EJECUCIÓN, TRABAJO TERMINADO."</t>
  </si>
  <si>
    <t xml:space="preserve">SUMINISTRO Y COLOCACIÓN DE REGISTRO TELEFÓNICO CON FONDO DE MADERA Y MARCO DESATORNILLABLE DE 56 X 56 X 13 CM. INCLUYE: MATERIALES MENORES Y ACARREO DE MATERIALES AL SITIO DE SU COLOCACIÓN.
</t>
  </si>
  <si>
    <t>SUMINISTRO Y COLOCACIÓN DE TUBO CONDUIT GALVANIZADO PARED GRUESA ROSCABLE, DE 51 MM DE DIAM. INCLUYE: CONEXIONES, DESPERDICIOS, ROSCADO, MATERIALES MENORES, PRUEBAS,  Y ACARREO DE MATERIALES AL SITIO DE SU COLOCACIÓN.</t>
  </si>
  <si>
    <t>SUMINISTRO Y TENDIDO DE TUBO CONDUIT DE P.V.C. PESADO, DE 50 MM DIAM. INCLUYE: CONEXIONES, TRAZO, CORTES, AJUSTES, DESPERDICIOS, MATERIALES MENORES, PRUEBAS, HERRAMIENTAS, LIMPIEZA, MANO DE OBRA Y ACARREO AL SITIO DE SU COLOCACIÓN. A CUALQUIER NIVEL.</t>
  </si>
  <si>
    <t>SUMINISTRO Y COLOCACIÓN DE REGISTRO ELÉCTRICO DE CONCRETO, PREFABRICADO, PARA BAJA TENSIÓN TIPO 1 NORMA C.F.E.- RBTB-1 DE 50 X 80 X 65 CM., CON TAPA DE CONCRETO,  MARCO Y CONTRAMARCO  DE ACERO GALVANIZADO, INCLUYE: TRAZO, EXCAVACIÓN, RELLENOS COMPACTADOS, FILTRO DE GRAVA, RESANADO FINO DE TUBERÍAS EN SU INTERIOR, HERRAMIENTAS, MANO DE OBRA, FLETES, ACARREO AL SITIO DE SU COLOCACIÓN Y LIMPIEZA DEL ÁREA DE TRABAJO.</t>
  </si>
  <si>
    <t>SALIDA PARA RED DE VOZ Y DATOS, OCULTA, EN MURO, LOSA, Y/O PISO,  CON TUBO PVC USO PESADO DE 19 MM DE DIÁMETRO, INCLUYE: TRAZO, CORTES, AJUSTE, DESPERDICIOS, TUBERÍAS, CONEXIONES, ELEMENTOS DE FIJACIÓN, CAJA CUADRADA GALVANIZADA TIPO REFORZADO DE 19 MM , SOBRETAPA GALVANIZADA, ALAMBRE GALVANIZADO COMO GUÍA, HERRAMIENTAS, LIMPIEZAS, MANO DE OBRA Y ACARREOS.</t>
  </si>
  <si>
    <t>EXCAVACIÓN EN ZANJA CON MEDIOS MECÁNICOS O MANUALES PARA LA COLOCACIÓN DE TUBERÍAS CON UNA PROFUNDIDAD DE 0.00 A 1.00 M. DE PROFUNDIDAD INC. AFINE DE FONDOS Y TALUDES, RELLENO Y COMPACTACIÓN RETIRO DE MATERIAL EXCEDENTE FUERA DE LA OBRA.</t>
  </si>
  <si>
    <t>EXCAVACIÓN A CIELO ABIERTO POR CUALQUIER MEDIO, MATERIAL TIPO "B", DE 0 A 2.00 M. DE PROFUNDIDAD, EN SECO, INCLUYE:  TRASPALEO, CARGA Y  ACARREOS DEL MATERIAL AL 100%  FUERA DE LA OBRA AL LUGAR AUTORIZADO POR LAS AUTORIDADES CORRESPONDIENTES, MEDIDO EN BANCO.</t>
  </si>
  <si>
    <t>RELLENO EN CEPAS POR CUALQUIER MEDIO, CON MATERIAL PRODUCTO DE EXCAVACIÓN, COMPACTADO AL 90% PROCTOR, EN CAPAS DE 20 CM, MEDIDO COMPACTO. INCLUYE: SUMINISTRO DE AGUA PARA LOGRAR HUMEDAD OPTIMA, TENDIDO, TRASPALEOS,  EQUIPO, PRUEBAS DE COMPACTACIÓN, AFINE, NIVELACIÓN, HERRAMIENTAS, MANO DE OBRA Y  ACARREO HASTA EL SITIO DE SU COLOCACIÓN. (MEDIDO EN BANCO).</t>
  </si>
  <si>
    <t>RELLENO COMPACTADO AL 90 % PROCTOR, CON MATERIAL DE BANCO, EN CAPAS DE 20 CM DE ESPESOR, AGREGANDO AGUA PARA LOGRAR SU HUMEDAD OPTIMA, AL 90%. POR CUALQUIER MEDIO, INCLUYE: SUMINISTRO DE AGUA PARA LOGRAR HUMEDAD OPTIMA, TENDIDO, TRASPALEOS,  DESPERDICIOS, EQUIPO, PRUEBAS DE COMPACTACIÓN, AFINE, NIVELACIÓN, HERRAMIENTAS, MANO DE OBRA Y  ACARREO HASTA EL SITIO DE SU COLOCACIÓN.  (VOLUMEN MEDIDO COMPACTADO).</t>
  </si>
  <si>
    <t>MURETE DE ENRASE EN CIMENTACIÓN CON BLOCK SOLIDO DE JALCRETO 11 X 14 X 28 CM DE SECCIÓN, A SOGA, ASENTADO CON MORTERO CEMENTO-ARENA EN PROP. 1:3, ACABADO COMÚN, INCLUYE: TRAZO, NIVELACIÓN, PLOMEO, HERRAMIENTAS, DESPERDICIOS, MANO DE OBRA, LIMPIEZA Y ACARREO DE MATERIALES AL SITIO DE SU UTILIZACIÓN.</t>
  </si>
  <si>
    <t>SUMINISTRO, FABRICACIÓN Y COLOCACIÓN DE ANCLAS DE ACERO A-36 PARA FIJACIÓN DE BARANDAL A BASE DE PLACA DE 4 X 3 X 1/4" Y SOLERA DE 1 1/2" X 1/4" DE 40 CM. DE DESARROLLO, INCLUYE: NIVELACIÓN, PLOMEO, SOLDADURA, DESPERDICIOS, MATERIALES, HERRAMIENTAS Y MANO DE OBRA.</t>
  </si>
  <si>
    <t>ANCLAJE DE CASTILLO EN CIMENTACIÓN 14 X 20 CM., CONCRETO F'C=250 KG/CM2, ARMADO CON 4 VARILLAS DEL #3 (3/8") Y ESTRIBOS DEL #2 A CADA 15 CM., INCLUYE: ARMADO, COLADO, CURADO, VIBRADO, CIMBRA COMÚN, DESCIMBRA, DESPERDICIOS, TRASLAPES, CRUCES DE VARILLAS CON ELEMENTOS TRANSVERSALES, ANDAMIOS, MANO DE OBRA, HERRAMIENTA Y ACARREO DE MATERIALES AL SITIO DE SU UTILIZACIÓN, A CUALQUIER ALTURA.</t>
  </si>
  <si>
    <t>CIMBRA DE MADERA, ACABADO APARENTE, EN COLUMNAS, INCLUYE: HABILITADO, CHAFLANES, CIMBRA, DESCIMBRA, HERRAMIENTAS, LIMPIEZAS, MANO DE OBRA  Y ACARREO DE MATERIALES AL SITIO DE SU UTILIZACIÓN, A CUALQUIER NIVEL.</t>
  </si>
  <si>
    <t>LICITACIÓN PUBLICA NACIONAL:</t>
  </si>
  <si>
    <t>SUMINISTRO Y COLOCACIÓN DE IMPERMEABILIZANTE ACRÍLICO ELASTOMERICO TERMOREFLEJANTE 10 AÑOS, COLOR ROJO TERRACOTA, COLOCANDO UNA CAPA DE IMPERMEABILIZANTE ACRÍLICO SIN DILUIR CON RENDIMIENTO DE 0.50 LT./M2 , UNA CAPA DE MALLA  DE REFUERZO INTERMEDIA  EN LA TOTALIDAD DE LA SUPERFICIE, CON TRASLAPES ENTRE MALLAS DE 10 CM DE ANCHO, DEJANDO SECAR POR UN PERIODO DE 24 HR. PARA APLICAR UNA 2DA. CAPA DE IMPERMEABILIZANTE ACRÍLICO SIN DILUIR EN SENTIDO CRUZADO A LA PRIMERA CON RENDIMIENTO DE 0.50 LT./M2, INCLUYE:   MATERIALES, PREPARACIÓN DE LA SUPERFICIE, IMPRIMACIÓN DE LA SUPERFICIE CON SELLADOR ACRÍLICO CONCENTRADO DILUIDO EN AGUA A RAZÓN DE (SELLADOR-AGUA) 1:2, CALAFATEO DE GRIETAS CON CEMENTO PLÁSTICO, DESPERDICIOS, HERRAMIENTA, LIMPIEZA, MANO DE OBRA ESPECIALIZADA, EQUIPO DE SEGURIDAD Y ACARREO DE MATERIALES AL SITIO DE SU COLOCACIÓN. GARANTÍA POR ESCRITO DE 10 AÑOS. EN CUALQUIER NIVEL.</t>
  </si>
  <si>
    <t>PINTURA DE ESMALTE ALQUIDALICO ANTICORROSIVO, ACABADO BRILLANTE, PARA INTERIORES Y EXTERIORES QUE NO DESPRENDA VAPORES TÓXICOS NI OLORES DESAGRADABLES, CON LAS SIGUIENTES CARACTERÍSTICAS ( SÓLIDOS POR PESO 49-60%, SÓLIDOS POR VOLUMEN 40-46%, VISCOSIDAD DE 110-160 UK A 25°C, DENSIDAD 0.9-1.2 TON/M3., BRILLO A 60°C, 90%, TIEMPO DE SECADO AL TACTO, &lt; O = 6 HR., TIEMPO DE SECADO DURO &lt; O = 24 HR., ADHERENCIA 100%, RENDIMIENTO EN SUP. LISA 8-10 M2/LT., DILUCIÓN MÁXIMA (AGUARRÁS, THINER), 15 %,  EN HERRERÍA ABIERTA DE PERFILES ESTRUCTURALES (PROTECCIONES), MEDIDA POR UN SOLO LADO, TRABAJO TERMINADO, A DOS MANOS, INCLUYE: MATERIALES MENORES Y DE CONSUMO, ANDAMIOS, PREPARACIÓN DE LA SUPERFICIE, HERRAMIENTAS, LIMPIEZA, MANO DE OBRA Y  EQUIPO DE SEGURIDAD. A CUALQUIER NIVEL. (LA PINTURA ES POR AMBOS LADOS DE LA HERRERÍA, PERO PARA SU PAGO ES MEDIDA SOLO POR 1 SOLO LADO).</t>
  </si>
  <si>
    <t>SUMINISTRO Y TENDIDO DE TUBO DE COBRE RÍGIDO, TIPO "L" DE 13 MM. (1/2") DE DIAM. INCLUYE: CONEXIONES, (COPLES, CODOS, TES, NIPLES, ETC.), SOLDADURAS  CON ESTRATO DE PLATA, DESPERDICIOS, MATERIALES MENORES Y DE CONSUMO, PRUEBAS, LIMPIEZAS, HERRAMIENTAS, MANO DE OBRA Y ACARREO DE MATERIALES AL SITIO DE SU COLOCACIÓN.</t>
  </si>
  <si>
    <t>SUMINISTRO Y TENDIDO DE TUBO DE COBRE RÍGIDO,  TIPO "L" DE19 MM. (3/4") DE DIAM. INCLUYE: CONEXIONES, (COPLES, CODOS, TES, NIPLES, ETC.), SOLDADURAS  CON ESTRATO DE PLATA, DESPERDICIOS, MATERIALES MENORES Y DE CONSUMO, PRUEBAS, LIMPIEZAS, HERRAMIENTAS, MANO DE OBRA Y ACARREO DE MATERIALES AL SITIO DE SU COLOCACIÓN.</t>
  </si>
  <si>
    <t>SUMINISTRO Y TENDIDO DE TUBO DE COBRE RÍGIDO, TIPO "L" DE 6 MM. (1/4") DE DIAM. INCLUYE: CONEXIONES, (COPLES, CODOS, TES, NIPLES, ETC.), SOLDADURAS  CON ESTRATO DE PLATA, DESPERDICIOS, MATERIALES MENORES Y DE CONSUMO, PRUEBAS, LIMPIEZAS, HERRAMIENTAS, MANO DE OBRA Y ACARREO DE MATERIALES AL SITIO DE SU COLOCACIÓN.</t>
  </si>
  <si>
    <t>SUMINISTRO Y TENDIDO DE TUBO DE COBRE RÍGIDO, TIPO "L" DE 9 MM. (3/8") DE DIAM. INCLUYE: CONEXIONES, (COPLES, CODOS, TES, NIPLES, ETC.), SOLDADURAS  CON ESTRATO DE PLATA, DESPERDICIOS, MATERIALES MENORES Y DE CONSUMO, PRUEBAS, LIMPIEZAS, HERRAMIENTAS, MANO DE OBRA Y ACARREO DE MATERIALES AL SITIO DE SU COLOCACIÓN.</t>
  </si>
  <si>
    <t>SUMINISTRO Y TENDIDO DE TUBO DE COBRE RÍGIDO, TIPO "L" DE 16 MM. (5/8") DE DIAM. INCLUYE: CONEXIONES, (COPLES, CODOS, TES, NIPLES, ETC.), SOLDADURAS  CON ESTRATO DE PLATA, DESPERDICIOS, MATERIALES MENORES Y DE CONSUMO, PRUEBAS, LIMPIEZAS, HERRAMIENTAS, MANO DE OBRA Y ACARREO DE MATERIALES AL SITIO DE SU COLOCACIÓN.</t>
  </si>
  <si>
    <t xml:space="preserve">BALANCEO DE SISTEMA DE AIRE ACONDICIONADO CON MANÓMETRO DE CAMPANA DE ACUERDO A FLUJO Y PRESIONES DEL PROYECTO, INCLUYE: MATERIALES Y MANO DE OBRA, FLETES, ACARREOS HORIZONTALES Y VERTICALES, ALMACENAJE, ANDAMIOS Y/O ESCALERAS, HERRAMIENTAS, EQUIPO, LIMPIEZA Y RETIRO DE SOBRANTES FUERA DE OBRA, EQUIPO DE SEGURIDAD, INSTALACIONES ESPECÍFICAS, DEPRECIACIÓN Y DEMÁS CARGOS DERIVADOS DEL USO DE EQUIPO Y HERRAMIENTA, EN CUALQUIER NIVEL.
</t>
  </si>
  <si>
    <t>CIMBRA  APARENTE EN ESTRUCTURA (COLUMNAS, TRABES , MUROS DE REFUERZO,   LOSAS FALDONES) CON TRIPLAY DE PINO DE 19 MM.Y MADERA DE PINO DE 2DA. .   INCLUYE;  CHAFLAN DE 1" EN ESQUINA COLUMNAS Y TABLEREADO EN MUROS Y LOSAS, HABILITADO, CIMBRADO, DESMOLDANTE,  DESCIMBRADO, NIVELADO,  PLOMEADO Y TROQUELADO. CUALQUIER NIVEL.</t>
  </si>
  <si>
    <t>DALA DE CONCRETO F'C=250 KG/CM2, T.M.A.=3/4", CON SECCIÓN DE 14 X 15 CM., ARMADA CON 4 VARILLAS DEL # 3 Y ESTRIBOS DEL NO. 2 @ 20 CM., INCLUYE: ARMADO, COLADO, CURADO, VIBRADO, CIMBRA COMÚN, DESCIMBRA, TRASLAPES, CRUCES DE VARILLAS CON ELEMENTOS TRANSVERSALES, DESPERDICIOS, MANO DE OBRA, HERRAMIENTA Y ACARREO DE MATERIALES AL SITIO DE SU UTILIZACIÓN, A CUALQUIER ALTURA.</t>
  </si>
  <si>
    <t>DALA DE CONCRETO F'C=250 KG/CM2, T.M.A.=3/4", CON SECCIÓN DE 14 X 20 CM., ARMADA CON 4 VARILLAS DEL # 3 Y ESTRIBOS DEL NO. 2 @ 20 CM., INCLUYE: ARMADO, COLADO, CURADO, VIBRADO, CIMBRA APARENTE, DESCIMBRA, DESPERDICIOS, TRASLAPES, ESCUADRAS, CRUCE DE VARILLAS CON ELEMENTOS TRANSVERSALES, ANDAMIOS, MANO DE OBRA, HERRAMIENTA Y ACARREO DE MATERIALES AL SITIO DE SU UTILIZACIÓN. A CUALQUIER ALTURA.</t>
  </si>
  <si>
    <t>DALA DE CONCRETO F'C=250 KG/CM2, T.M.A.=3/4", CON SECCIÓN DE 14 X 10 CM., SIN ARMAR, INCLUYE: COLADO, CURADO, VIBRADO, CIMBRA APARENTE, DESCIMBRA, DESPERDICIOS, MANO DE OBRA, HERRAMIENTA Y ACARREO DE MATERIALES AL SITIO DE SU UTILIZACIÓN, A CUALQUIER ALTURA.</t>
  </si>
  <si>
    <t>DALA DE CONCRETO F'C=250 KG/CM2, T.M.A.=3/4", CON SECCIÓN DE 14 X 25 CM., ARMADA CON 4 VARILLAS DEL # 3 Y ESTRIBOS DEL NO. 2 @ 20 CM., INCLUYE: ARMADO, COLADO, CURADO, VIBRADO, CIMBRA COMÚN, DESCIMBRA, DESPERDICIOS, TRASLAPES, CRUCES DEL ACERO CON ELEMENTOS TRANSVERSALES, MANO DE OBRA, HERRAMIENTA Y ACARREO DE MATERIALES AL SITIO DE SU UTILIZACIÓN, EN CUALQUIER NIVEL.</t>
  </si>
  <si>
    <t>CASTILLO DE CONCRETO F'C=250 KG/CM2, T.M.A.=3/4", CON SECCIÓN DE 14 X 20 CM., ARMADA CON 4 VARILLAS DEL # 3 Y ESTRIBOS DEL NO. 2 @ 20 CM., INCLUYE: ARMADO, COLADO, CURADO, VIBRADO, CIMBRA COMÚN, DESCIMBRA, DESPERDICIOS, MANO DE OBRA, HERRAMIENTA Y ACARREO DE MATERIALES AL SITIO DE SU UTILIZACIÓN, A CUALQUIER ALTURA.</t>
  </si>
  <si>
    <t>CASTILLO DE CONCRETO F'C=250 KG/CM2, T.M.A.=3/4", CON SECCIÓN DE 14 X 14 CM., ARMADA CON 4 VARILLAS DEL # 3 Y ESTRIBOS DEL NO. 2 @ 20 CM., INCLUYE: ARMADO, COLADO, CURADO, VIBRADO, CIMBRA COMÚN, DESCIMBRA, DESPERDICIOS, MANO DE OBRA, HERRAMIENTA Y ACARREO DE MATERIALES AL SITIO DE SU UTILIZACIÓN, A CUALQUIER ALTURA.</t>
  </si>
  <si>
    <t>FABRICACIÓN Y COLOCACIÓN  DE MURO DE TABLAROCA DE 9 CM. DE ESPESOR, A DOS CARAS, TERMINADO,  INCLUYE: POSTE Y CANAL DE LAMINA GALVANIZADA DE 64 MM, TORNILLO AUTORROSCABLE S1, PERFACINTA, REDIMIX, PEMACHE POP, TABLARROCA DE 13 MM, TRAZO, CORTES, AJUSTES, ELEVACIONES, DESPERDICIOS, FIJACION, HERRAMIENTAS, EQUIPO, LIMPIEZA DEL AREA DE TRABAJO,  MANO DE OBRA Y ACARREOS AL SITIO DE SU COLOCACIÓN. (CUALQUIER NIVEL)</t>
  </si>
  <si>
    <t>BOQUILLAS EN MUROS DE TABLAROCA DE 9.0 CM. DE ESPESOR A UNA CARA, EN FORMA RECTA, INCLUYE: TORNILLO AUTORROSCABLE S1, PERFACINTA, REDIMIX, TABLARROCA DE 13 MM, TRAZO, CORTES, AJUSTES, ELEVACIONES, DESPERDICIOS, FIJACION, HERRAMIENTAS, EQUIPO, LIMPIEZA DEL AREA DE TRABAJO,  MANO DE OBRA Y ACARREOS AL SITIO DE SU COLOCACIÓN. (CUALQUIER NIVEL)</t>
  </si>
  <si>
    <t>SUMINISTRO E INSTALACION DE PLACA DE POLIESTIRENO DE 3/4", INCLUYE: ELEMENTOS MENORES Y DE FIJACION, CORTES, HERRAMIENTA, DESPERDICIO,  AJUSTES, MANIOBRAS, MANO DE OBRA ESPECIALIZADA Y ACARREO DE MATERIALES AL SITUO DE SU COLOCACIÓN.</t>
  </si>
  <si>
    <t>SUMINISTRO Y COLOCACIÓN DE VARILLAS DE 3/8" EN LOSA PARA AMARRE DE CASTILLOS INCLUYE: PERFORACIÓN  DE 3 CM. EN LOSA DE CONCRETO CON BROCA DE 1/2" . POR VARILLA, LIMPIEZA DE LA PERFORACIÓN CON BOMBA DE AIRE Y/O COMPRESOR, APLICAR ADHESIVO  EPOXICO DE INYECCIÓN  HILTI RE 500  Y COLOCAR VARILLA DE 3/8"" DE 30 CM. DE LARGO Y  3 CM. DE EMPOTRE A LA LOSA. (VER NOTA DOS ´PLANOS ESTRUCTURALES)</t>
  </si>
  <si>
    <t>SUMINISTRO Y COLOCACIÓN DE IMPERMEABILIZANTE ACRÍLICO ELASTOMERICO TERMOREFLEJANTE 10 AÑOS, COLOR ROJO TERRACOTA, COLOCANDO UNA CAPA DE IMPERMEABILIZANTE ACRÍLICO SIN DILUIR CON RENDIMIENTO DE 0.50 LT./M2 , UNA CAPA DE MALLA  DE REFUERZO INTERMEDIA  EN LA TOTALIDAD DE LA SUPERFICIE, CON TRASLAPES ENTRE MALLAS DE 10 CM DE ANCHO, DEJANDO SECAR POR UN PERIODO DE 24 HR. PARA APLICAR UNA 2DA. CAPA DE IMPERMEABILIZANTE ACRÍLICO SIN DILUIR EN SENTIDO CRUZADO A LA PRIMERA CON RENDIMIENTO DE 0.50 LT./M2, INCLUYE:   MATERIALES, PREPARACIÓN DE LA SUPERFICIE, IMPRIMACIÓN DE LA SUPERFICIE CON SELLADOR ACRÍLICO CONCENTRADO DILUIDO EN AGUA A RAZÓN DE (SELLADOR-AGUA) 1:2, CALAFATEO DE GRIETAS CON CEMENTO PLÁSTICO, DESPERDICIOS, HERRAMIENTA, LIMPIEZA, MANO DE OBRA ESPECIALIZADA, EQUIPO DE SEGURIDAD Y ACARREO DE MATERIALES AL SITIO DE SU COLOCACIÓN. GARANTIA POR ESCRITO DE 10 AÑOS. EN CUALQUIER NIVEL.</t>
  </si>
  <si>
    <t>ACCESO DE AZOTEA DE 1.00 X 1.00 M CON PRETIL DE LADRILLO DE LAMA DE 5.0 X 11.0 X 22.0 CM, 30 CM DE ALTURA, ASENTADO Y APLANADO CON MORTERO CEMENTO-ARENA DE RIO 1:4, TAPA CORREDIZA DE LAMINA NEGRA CALIBRE 18 CON BASTIDOR DE MARCO DE ANGULO DE  1" X 1/8" Y CONTRAMARCO Y RIEL DE PTR 1" (BLANCO), (VER DETALLE DE FABRICACIÓN EN PLANO), INCLUYE: MATERIALES, ZAVALETAS DE LADRILLO DE AZOTEA, IMPERMEABILIZANTE, BOQUILLAS, ANCLAS, BALEROS, PINTURA DE TALLER Y ESMALTE A DOS MANOS, PINTURA VINÍLICA EN APLANADOS, DESPERDICIOS, NIVELACIÓN, LIMPIEZAS, HERRAMIENTAS, MANO DE OBRA, Y  ACARREO DE MATERIALES AL SITIO DE SU UTILIZACIÓN, A CUALQUIER NIVEL.</t>
  </si>
  <si>
    <t xml:space="preserve">APLANADO DE MUROS Y/O TECHOS CON MORTERO CEMENTO-CAL-ARENA DE RIO EN PROP. 1:2:6 DE 2 CM. DE ESPESOR PROMEDIO, A PLOMO Y REGLA, CON ACABADO REPELLADO, INCLUYE: MATERIALES, DESPERDICIOS, ANDAMIOS, HERRAMIENTAS, PLOMEO, NIVELACIÓN, REMATES, LIMPIEZA DEL AREA DE TRABAJO Y ACARREO DE MATERIALES AL SITIO DE SU UTILIZACIÓN. A CUALQUIER NIVEL.
</t>
  </si>
  <si>
    <t xml:space="preserve">APLANADO DE MUROS Y/O TECHOS CON MORTERO CEMENTO-CAL-ARENA DE RIO EN PROP. 1:2:6 DE 2 CM. DE ESPESOR PROMEDIO, A PLOMO Y REGLA, ACABADO APALILLADO FINO, INCLUYE: MATERIALES, DESPERDICIOS, ANDAMIOS, HERRAMIENTAS, PLOMEO, NIVELACIÓN, REMATES, LIMPIEZA DEL AREA DE TRABAJO Y ACARREO DE MATERIALES AL SITIO DE SU UTILIZACIÓN. A CUALQUIER NIVEL.
</t>
  </si>
  <si>
    <t>BOQUILLAS EN PUERTAS Y VENTANAS, CON MORTERO CEMENTO-CAL-ARENA 1:2:6, INCLUYE: ANDAMIOS Y ACARREO DE MATERIALES AL SITIO DE SU UTILIZACIÓN.</t>
  </si>
  <si>
    <t xml:space="preserve">SUMINISTRO Y COLOCACIÓN DE FACHALETA DE BARRO PRENSADO ESMALTADO TIPO SANTA JULIA, DE 10 X 20 CM. ASENTADO CON MORTERO DE CEMENTO BLANCO Y JUNTEADO CON CEMENQUIN DE COLOR, INCLUYE: MATERIALES, HERRAMIENTAS, TRASLADO DE MATERIALES, MANO DE OBRA, CORTES, REMATES Y EMBOQUILLADOS A 45 GRADOS. A CUALQUIER ALTURA.
</t>
  </si>
  <si>
    <t>SUMINISTRO Y COLOCACIÓN DE JUNTA DE CONTRACCIÓN ELASTOMERICA DE 1RA. EN PISOS, A BASE DE PLASTICEMEN, INCLUYE: LIMPIEZA DEL AREA A TRATAR, DESPERDICIOS Y ACARREO DEL MATERIAL AL SITIO DE SU COLOCACIÓN.</t>
  </si>
  <si>
    <t>ESCALÓN PRECOLADO DE CONCRETO F`C=250 KG/CM2, TMA=3/4", 35.0 CM. DE HUELLA Y 16.20 CM. DE PERALTE, ARMADO CON 4 VARILLAS DEL #3 Y E #2 @ 15 CM. COLADO EN EL LUGAR, INCLUYE: CIMBRA APARENTE, DETALLE DE NARIZ DE CONCRETO, DESCIMBRA, COLOCACIÓN EN SITIO CON MORTERO CEMENTO-ARENA 1:3, SUMINISTRO Y ACARREO DE MATERIALES AL SITIO DE SU UTILIZACIÓN, A CUALQUIER NIVEL.</t>
  </si>
  <si>
    <t>SUMINISTRO Y COLOCACIÓN DE PASAJUNTAS DE REDONDO LISO DE 16 MM POR  50  CM. DE LARGO A CADA  75 CM., UNO DE LOS EXTREMOS SE DEBERÁ  ENGRASAR PARA RECIBIR COLADO , INCLUYE: MATERIALES, CORTES, DESPERDICIOS, AMARRES, ACARREOS, HERRAMIENTA Y MANO DE OBRA."</t>
  </si>
  <si>
    <t>SUMINISTRO Y COLOCACIÓN DE PASAJUNTAS DE REDONDO LISO DE 3/4" POR 60 CM. DE LARGO A CADA 30 CM., UNO DE LOS EXTREMOS SE DEBERÁ ENFUNDAR EN MANGUERA PARA EVITAR ADHERENCIA, INCLUYE: MATERIALES, CORTES, DESPERDICIOS, ACARREOS, HERRAMIENTA Y MANO DE OBRA.</t>
  </si>
  <si>
    <t>SUMINISTRO Y COLOCACIÓN DE PISO CERÁMICO DE 33 X 33 CM MARCA DALTILE DE LA LÍNEA PARK AVENUE COLOR BLANCO, ASENTADO CON PEGAPISO, JUNTAS DE 5 MM CON JUNTEADOR DE COLOR. INCLUYE: ACARREO DE MATERIALES, HERRAMIENTA Y MANO DE OBRA.</t>
  </si>
  <si>
    <t>SUMINISTRO Y APLICACIÓN DE PINTURA 100% ACRÍLICA BASE AGUA ACABADO SEMI-MATE  LAVABLE, PARA INTERIORES Y EXTERIORES QUE NO DESPRENDA VAPORES TÓXICOS NI OLORES DESAGRADABLES, CON LAS SIGUIENTES CARACTERÍSTICAS (SIN CONTENIDO DE PLOMO Y METALES PESADOS, DENSIDAD 1.2-1.3 KG/LT, SOLIDOS EN PESO 50% MÍNIMO, SOLIDOS POR VOLUMEN 32% MÍNIMO, VISCOSIDAD 90-115 U.K., ALTO CONTENIDO DE PIGMENTOS,  RESISTENCIA AL LAVADO DE 5000 CICLOS MÍNIMO CON DETERGENTE Y 10000 CICLOS CON SOLUCIÓN NO ABRASIVA, TIEMPO MÁXIMO DE SECADO AL TACTO DE 60 MINUTOS.)  EN CADENAS DE DESPLANTE, A UNA CARA, APLICANDO LAS MANOS QUE SEAN NECESARIAS PARA CUBRIR PERFECTAMENTE LA SUPERFICIE (MÍNIMO DOS MANOS), TRABAJO TERMINADO, INCLUYE: MATERIALES MENORES Y DE CONSUMO, ANDAMIOS, PREPARACIÓN DE LA SUPERFICIE, SELLADO DE LA SUPERFICIE, HERRAMIENTAS, DESPERDICIOS, LIMPIEZA, MANO DE OBRA Y  ACARREOS DE MATERIALES AL SITIO DE SU UTILIZACIÓN. A CUALQUIER ALTURA.</t>
  </si>
  <si>
    <t>SUMINISTRO Y APLICACIÓN DE PINTURA 100% ACRÍLICA BASE AGUA ACABADO SEMI-MATE  LAVABLE, PARA INTERIORES Y EXTERIORES QUE NO DESPRENDA VAPORES TÓXICOS NI OLORES DESAGRADABLES, CON LAS SIGUIENTES CARACTERÍSTICAS (SIN CONTENIDO DE PLOMO Y METALES PESADOS, DENSIDAD 1.2-1.3 KG/LT, SOLIDOS EN PESO 50% MÍNIMO, SOLIDOS POR VOLUMEN 32% MÍNIMO, VISCOSIDAD 90-115 U.K., ALTO CONTENIDO DE PIGMENTOS,  RESISTENCIA AL LAVADO DE 5000 CICLOS MÍNIMO CON DETERGENTE Y 10000 CICLOS CON SOLUCIÓN NO ABRASIVA, TIEMPO MÁXIMO DE SECADO AL TACTO DE 60 MINUTOS.)  EN SUPERFICIES DE CONCRETO CON ACABADO APARENTE  (MUROS, CUBIERTAS, COLUMNAS, TRABES, FALDONES, ETC), APLICANDO LAS MANOS QUE SEAN NECESARIAS PARA CUBRIR PERFECTAMENTE LA SUPERFICIE (MÍNIMO DOS MANOS), TRABAJO TERMINADO, INCLUYE: MATERIALES MENORES Y DE CONSUMO, ANDAMIOS, PREPARACIÓN DE LA SUPERFICIE, SELLADO DE LA SUPERFICIE, HERRAMIENTAS, DESPERDICIOS, LIMPIEZA, MANO DE OBRA Y  ACARREOS DE MATERIALES AL SITIO DE SU UTILIZACIÓN. A CUALQUIER ALTURA.</t>
  </si>
  <si>
    <t>PINTURA DE ESMALTE ALQUIDALICO ANTICORROSIVO, ACABADO BRILLANTE, PARA INTERIORES Y EXTERIORES QUE NO DESPRENDA VAPORES TÓXICOS NI OLORES DESAGRADABLES, CON LAS SIGUIENTES CARACTERÍSTICAS ( SÓLIDOS POR PESO 49-60%, SÓLIDOS POR VOLUMEN 40-46%, VISCOSIDAD DE 110-160 UK A 25°C, DENSIDAD 0.9-1.2 TON/M3., BRILLO A 60°C, 90%, TIEMPO DE SECADO AL TACTO, &lt; O = 6 HR., TIEMPO DE SECADO DURO &lt; O = 24 HR., ADHERENCIA 100%, DILUCIÓN MÁXIMA (AGUARRÁS, THINER), 15 %,  EN BARANDAL METÁLICO SEGÚN DISEÑO EN PLANO, EN COLOR DE ACUERDO A INDICADO POR SUPERVISIÓN MEDIDO POR UN SOLO LADO, TRABAJO TERMINADO, A DOS MANOS, INCLUYE: MATERIALES MENORES Y DE CONSUMO, PREPARACIÓN DE LA SUPERFICIE, ANDAMIOS, HERRAMIENTAS, LIMPIEZA, MANO DE OBRA Y  EQUIPO DE SEGURIDAD. CUALQUIER ALTURA..</t>
  </si>
  <si>
    <t>PINTURA DE ESMALTE VELMAR DE COMEX O LUSTRAL EN TUBERÍA DE RED ELÉCTRICA, HIDRÁULICA, GAS Y AIRE INCLUYE PREPARACIÓN DE LA SUPERFICIE, ANDAMIOS Y ACARREO DEL MATERIAL AL SITIO DE SU UTILIZACIÓN. (EN TUBERÍA DE 1/2").</t>
  </si>
  <si>
    <t xml:space="preserve">SUMINISTRO Y COLOCACIÓN DE PUERTA PREFABRICADA, CON MEDIDAS GENERALES DE 1.00 X 2.10 M.,  MCA. PORCELTECH O SIMILAR EN GARANTÍA Y CALIDAD. MOD. BETA, TIPO TAMBOR DE 36 MM. DE ESPESOR, FABRICADA CON BASTIDOR DE PERFIL TUBULAR  GALVANIZADO DE 1 1/4" , NÚCLEO RELLENO CON PANEL HONEY COMB DE 1 3/8" DE ESPESOR Y DOBLE CARA (INTERIOR-EXTERIOR) DE  LAMINA DE ACERO PORCELANIZADO CAL. 24,  EN COLOR INDICADO POR LA SUPERVISIÓN Y CUBRECANTOS DE ALUMINIO ANODIZADO NATURAL , MARCO Y ANTEPECHO DE HERRERÍA TUBULAR DE PERFILES COMERCIALES DE 3" X 1 1/2" CAL 14., TOPE DE ANGULO DE 3/4" X 1/8", INCLUYE: VENTANA (MIRILLA) CIRCULAR DE CRISTAL CLARO DE 6 MM. CON MEDIDA ESTÁNDAR, MARCO, HERRAJES, BISAGRAS, NIVELACIÓN, PLOMEO, ELEMENTOS DE FIJACION, MATERIALES MENORES Y DE CONSUMO, SELLADO PERIMETRAL, HERRAMIENTAS, LIMPIEZA, MANO DE OBRA, FLETES Y ACARREOS DE MATERIALES AL SITIO DE SU COLOCACIÓN, EN CUALQUIER NIVEL.
</t>
  </si>
  <si>
    <t>SUMINISTRO Y COLOCACIÓN DE CHAPA PHILLIPS DOBLE MANIJA MOD.  549 A.N., INCLUYE: HERRAMIENTA, MATERIALES, ACARREO DE MATERIAL AL SITIO DE SU UTILIZACIÓN, A CUALQUIER NIVEL Y TODO LO NECESARIO PARA SU CORRECTA INSTALACION Y MANTENIMIENTO.</t>
  </si>
  <si>
    <t>SUMINISTRO Y COLOCACIÓN DE CRISTAL FLOTADO DE 6 MM. DE ESPESOR,  ASENTADO CON SILICÓN, INCLUYE: CORTES, DESPERDICIOS Y ACARREO DE MATERIALES AL SITIO DE SU UTILIZACIÓN A CUALQUIER NIVEL.</t>
  </si>
  <si>
    <t>COLOCACIÓN DE PROTECCIONES PARA VENTANERIA A BASE DE HERRERÍA ESTRUCTURAL CON PERFIL CUADRADO DE 3/8" Y SOLERA DE 1/4" X 1 1/2" (SEGÚN PLANO DE ESPECIFICACIONES DEL C.A.P.E.C.E.) INCLUYE: CORTES, SOLDADURA, PINTURA EN TALLER,  AJUSTES Y DETALLES REALIZADOS EN OBRA DE ACUERDO A LO CONSTRUIDO ACARREOS, MATERIALES, DESPERDICIOS, HERRAMIENTAS Y EQUIPO NECESARIO PARA SU CORRECTA EJECUCIÓN.</t>
  </si>
  <si>
    <t>SUMINISTRO, HABILITADO Y COLOCACIÓN DE CANCELERÍA FABRICADA  EN ALUMINIO ANODIZADO NATURAL CON PERFILES COMERCIALES DE 2", MODULADA Y ENSAMBLADA DE ACUERDO A DETALLES PROPORCIONADOS, INCLUYE: TRAZO, CORTES, AJUSTES, MATERIALES, CORREDERAS, JALADERAS, OPERADORES, REPISON, SELLADO PERIMETRAL, SILICÓN, VINIL, HERRAJES, ELEMENTOS DE FIJACION, MATERIALES MENORES Y DE CONSUMO, DESPERDICIOS, HERRAMIENTAS, MANO DE OBRA ESPECIALIZADA, LIMPIEZA DEL ÁREA, FLETES, EQUIPO Y ACARREO DE MATERIALES AL SITIO DE SU COLOCACIÓN, EN CUALQUIER NIVEL.</t>
  </si>
  <si>
    <t>SUMINISTRO Y COLOCACIÓN DE BARANDAL TUBULAR, A BASE DE TUBO DE 2" SOLERA DE 2 1/2" X1/2", TUBO REDONDO LISO DE 1 "PLACA DE 2 1/2" X 1/2" PLACA DE 3" X1/4" Y ÁNGULOS DE 1" X1/8,SEGUN PLANO  INCLUYE: ANCLAJE ,SOLDADURA, PLOMEO, NIVELADO, MATERIALES MENORES, DESCALIBRES, DESPERDICIOS, FONDO ANTICORROSIVO, FLETES Y ACARREO DE MATERIALES AL SITIO DE SU UTILIZACIÓN.</t>
  </si>
  <si>
    <t xml:space="preserve">SUMINISTRO Y COLOCACIÓN DE CERRADURA PARA ALUMINIO MARCA PHILLIPS MODELO 3065 MM CON MANIJA POR AMBOS LADOS. INCLUYE: MATERIALES DE FIJACION Y DESINSTALACIÓN DE LA EXISTENTE, ACARREO DE MATERIAL AL SITIO DE SU UTILIZACIÓN, A CUALQUIER NIVEL.
</t>
  </si>
  <si>
    <t xml:space="preserve">INSTALACION ELÉCTRICA EN EDIFICIO                 </t>
  </si>
  <si>
    <t>SALIDA ELÉCTRICA DE APAGADOR, OCULTA, CON TUBERÍA Y CONEXIONES CONDUIT DE PVC TIPO PESADO DE 13 Y 19 MM. DE DIÁMETRO, CABLE VINANEL THW-LS 600 V. A 75° C, 90° C, MARCA CONDUCTORES MONTERREY, (VIAKON-PROTOCOLIZADO), CABLE VINANEL 21 THW-LS 600 V. A 75° C, 90° C, MARCA CONDUMEX (CONDUMEX PROTOCOLIZADO). CALIBRE 10 Y 12, CAJAS CUADRADAS, CHALUPAS Y TAPAS DE PVC, APAGADOR QUINZIÑO, TAPA DE ALUMINIO, INCLUYE: MATERIALES MENORES, PRUEBAS, DESPERDICIOS, HERRAMIENTAS, MANO DE OBRA ESPECIALIZADA Y ACARREO DEL MATERIAL AL SITIO DE SU COLOCACIÓN, A CUALQUIER NIVEL.</t>
  </si>
  <si>
    <t>SALIDA ELÉCTRICA PARA APAGADOR TIPO ESCALERA DOBLE, OCULTA, CON TUBERÍA Y CONEXIONES CONDUIT DE PVC TIPO PESADO DE 19 MM. DE DIÁMETRO, CABLE VINANEL THW-LS 600 V. A 75° C, 90° C, MARCA CONDUCTORES MONTERREY, (VIAKON-PROTOCOLIZADO), CABLE VINANEL 21 THW-LS 600 V. A 75° C, 90° C, MARCA CONDUMEX (CONDUMEX PROTOCOLIZADO). CALIBRE 12, CAJAS CUADRADAS, CHALUPAS Y TAPAS DE PVC, APAGADOR QUINZIÑO, TAPA DE ALUMINIO, INCLUYE: MATERIALES MENORES, PRUEBAS, DESPERDICIOS Y ACARREO DEL MATERIAL AL SITIO DE SU COLOCACIÓN, A CUALQUIER NIVEL.</t>
  </si>
  <si>
    <t>SUMINISTRO Y TENDIDO DE TUBO CONDUIT DE P.V.C. PESADO, DE 19 MM DIAM. INCLUYE: CONEXIONES, TRAZO, EXCAVACIÓN, RELLENO, DESPERDICIOS, MATERIALES MENORES, PRUEBAS Y ACARREO AL SITIO DE SU COLOCACIÓN.</t>
  </si>
  <si>
    <t>SUMINISTRO Y TENDIDO DE TUBO CONDUIT DE P.V.C. PESADO, DE 25 MM DIAM. INC.: CONEXIONES, TRAZO, EXCAVACIÓN, RELLENO, DESPERDICIOS, MATERIALES MENORES, PRUEBAS Y ACARREO AL SITIO DE SU COLOCACIÓN.</t>
  </si>
  <si>
    <t>SUMINISTRO Y COLOCACIÓN DE TUBO CONDUIT GALVANIZADO, DE 32 MM, PARED GRUESA ROSCADA ETIQUETA AMARILLA, INCLUYE: TRAZO, CORTES, AJUSTES, CONECTORES, COPLES, CURVAS, DOBLECES, ROSCADO, DESPERDICIOS, MATERIALES MENORES, HERRAMIENTAS, PRUEBAS, LIMPIEZA, MANO DE OBRA Y ACARREO DE MATERIALES AL SITIO DE SU COLOCACIÓN.</t>
  </si>
  <si>
    <t>SUMINISTRO Y COLOCACIÓN DE TUBO CONDUIT GALVANIZADO, DE 51 MM, PARED DELGADA DE AJUSTE ETIQUETA VERDE, INCLUYE: TRAZO, CORTES, AJUSTES, CONECTORES, COPLES, DOBLECES, DESPERDICIOS, MATERIALES MENORES, HERRAMIENTAS, PRUEBAS, LIMPIEZA, MANO DE OBRA Y ACARREO DE MATERIALES AL SITIO DE SU COLOCACIÓN.</t>
  </si>
  <si>
    <t>SUMINISTRO Y COLOCACIÓN DE CABLE VINANEL THW-LS 600 V. A 75° C, 90° C, MARCA CONDUCTORES MONTERREY, (VIAKON-PROTOCOLIZADO), CABLE VINANEL 21 THW-LS 600 V. A 75° C, 90° C, MARCA CONDUMEX (CONDUMEX PROTOCOLIZADO). CAL. 12,  INCLUYE: DESPERDICIOS, MATERIALES MENORES, HERRAMIENTA, CONEXIONES, MANO DE OBRA ESPECIALIZADA, LIMPIEZA DEL AREA DE TRABAJO, PRUEBAS Y ACARREO AL SITIO DE SU COLOCACIÓN.</t>
  </si>
  <si>
    <t>SUMINISTRO Y COLOCACIÓN DE CABLE VINANEL THW-LS 600 V. A 75° C, 90° C, MARCA CONDUCTORES MONTERREY, (VIAKON-PROTOCOLIZADO), CABLE VINANEL 21 THW-LS 600 V. A 75° C, 90° C, MARCA CONDUMEX (CONDUMEX PROTOCOLIZADO). CAL. 10,  INCLUYE: DESPERDICIOS, MATERIALES MENORES, HERRAMIENTA, CONEXIONES, MANO DE OBRA ESPECIALIZADA, LIMPIEZA DEL AREA DE TRABAJO, PRUEBAS Y ACARREO AL SITIO DE SU COLOCACIÓN.</t>
  </si>
  <si>
    <t>SUMINISTRO Y COLOCACIÓN DE CABLE VINANEL THW-LS 600 V. A 75° C, 90° C, MARCA CONDUCTORES MONTERREY, (VIAKON-PROTOCOLIZADO), CABLE VINANEL 21 THW-LS 600 V. A 75° C, 90° C, MARCA CONDUMEX (CONDUMEX PROTOCOLIZADO). CAL. 8,  INCLUYE: DESPERDICIOS, MATERIALES MENORES, HERRAMIENTA, CONEXIONES, MANO DE OBRA ESPECIALIZADA, LIMPIEZA DEL AREA DE TRABAJO, PRUEBAS Y ACARREO AL SITIO DE SU COLOCACIÓN.</t>
  </si>
  <si>
    <t>SUMINISTRO Y COLOCACIÓN DE CABLE THW TIPO USO RUDO CAL. 4 X 16 A. W. G., MCA. CONDUMEX, CONELEC O CONDUCTORES MONTERREY. INCLUYE: DESPERDICIOS, MATERIALES MENORES, PRUEBAS Y ACARREO AL SITIO DE SU COLOCACIÓN.</t>
  </si>
  <si>
    <t>SUMINISTRO E INSTALACION DE TABLERO DE ALUMBRADO Y DISTRIBUCIÓN, CAT. BTN41M06324E, 3F, 4H, MCA. BTICINO, GABINETE NEMA 1, DE 20" DE ANCHO, CON INTERRUPTOR PRINCIPAL DE 3 X 63 AMP. INCLUYE: FIJACION, CONEXIÓN, IDENTIFICACIÓN DE CIRCUITOS, PEINADO DE CABLES, PRUEBAS, LIMPIEZA, MATERIALES MENORES Y DE CONSUMO Y ACARREOS AL SITIO DE SU INSTALACION.</t>
  </si>
  <si>
    <t>SUMINISTRO E INSTALACION DE TABLERO DE ALUMBRADO Y DISTRIBUCIÓN, CAT. BTN41M10024E, 3F, 4H, MCA. BTICINO, GABINETE NEMA 1, DE 20" DE ANCHO, CON INTERRUPTOR PRINCIPAL DE 3 X 100 AMP. INCLUYE: FIJACION, CONEXIÓN, IDENTIFICACIÓN DE CIRCUITOS, PEINADO DE CABLES, PRUEBAS, LIMPIEZA, MATERIALES MENORES Y DE CONSUMO Y ACARREOS AL SITIO DE SU INSTALACION.</t>
  </si>
  <si>
    <t>SUMINISTRO E INSTALACION DE CENTRO DE CARGA, CAT. BTN420L1R, 3F, 4H, 240 VOLTS, FRENTE BTC20RE, MCA. BTICINO, CON ZAPATAS PRINCIPAL DE 125 AMP. INCLUYE: FIJACION, CONEXIÓN, IDENTIFICACIÓN DE CIRCUITOS, PEINADO DE CABLES, PRUEBAS, LIMPIEZA, MATERIALES MENORES Y DE CONSUMO Y ACARREOS AL SITIO DE SU INSTALACION.</t>
  </si>
  <si>
    <t>SUMINISTRO Y COLOCACIÓN DE INTERRUPTOR TERMOMAGNETICO TIPO QO DE 1 POLO DE 10 A 60 AMP CAT. BTN1/10-60 MARCA BTICINO, INCLUYE CONEXIÓN, MATERIAL DE FIJACION Y ACARREOS.</t>
  </si>
  <si>
    <t>SUMINISTRO Y COLOCACIÓN DE INTERRUPTOR TERMOMAGNETICO TIPO QO DE 3 POLOS DE 10 A 70 AMP CAT. BTN3/10-70 MARCA BTICINO, INCLUYE CONEXIÓN, MATERIAL DE FIJACION Y ACARREOS.</t>
  </si>
  <si>
    <t>SUMINISTRO Y COLOCACIÓN DE ABRAZADERA PARA UNICANAL DE 13 MM, INCLUYE:  HERRAMIENTAS, DESPERDICIOS, MATERIALES MENORES, MANO DE OBRA Y ACARREO DE MATERIALES AL SITIO DE SU COLOCACIÓN.</t>
  </si>
  <si>
    <t>SUMINISTRO Y COLOCACIÓN DE ABRAZADERA PARA UNICANAL DE 19 MM, INCLUYE:  HERRAMIENTAS, DESPERDICIOS, MATERIALES MENORES, MANO DE OBRA Y ACARREO DE MATERIALES AL SITIO DE SU COLOCACIÓN.</t>
  </si>
  <si>
    <t>SUMINISTRO Y COLOCACIÓN DE ABRAZADERA PARA UNICANAL DE 25 MM, INCLUYE:  HERRAMIENTAS, DESPERDICIOS, MATERIALES MENORES, MANO DE OBRA Y ACARREO DE MATERIALES AL SITIO DE SU COLOCACIÓN.</t>
  </si>
  <si>
    <t>SUMINISTRO Y COLOCACIÓN DE ABRAZADERA PARA UNICANAL DE 32 MM, INCLUYE:  HERRAMIENTAS, DESPERDICIOS, MATERIALES MENORES, MANO DE OBRA Y ACARREO DE MATERIALES AL SITIO DE SU COLOCACIÓN.</t>
  </si>
  <si>
    <t>SUMINISTRO Y COLOCACIÓN DE CABLE DE ALUMINIO DESNUDO TIPO "AAC" CALIBRE 3/0 AWG. MARCA CONDUMEX O CONDUCTORES MONTERREY, INCLUYE: FLETE, CONEXIONES, MATERIALES NECESARIOS PARA SU INSTALACION, CONECTORES, HERRAMIENTAS, EQUIPO DE SEGURIDAD, DESPERDICIOS, LIMPIEZA Y MANO DE OBRA, A CUALQUIER NIVEL.</t>
  </si>
  <si>
    <t>SUMINISTRO Y COLOCACIÓN DE CABLE DE ALUMINIO FORRADO SEMIAISLADO TIPO "ACSR" PARA 15 KV CALIBRE 3/0 AWG. MCA CONDUMEX O SIMILAR INCLUYE: FLETE, ELEVACIÓN, MATERIALES NECESARIOS PARA SU INSTALACION, HERRAMIENTAS, EQUIPO DE SEGURIDAD, DESPERDICIOS, CATENARIA Y MANO DE OBRA, A CUALQUIER NIVEL. ( TODOS LOS MATERIALES DEBERÁN CONTAR CON PROTOCOLO DE PRUEBAS DE LAPEM).</t>
  </si>
  <si>
    <t>SUMINISTRO Y COLOCACIÓN DE REDUCCIÓN BUSHING TIPO RE DE 25-19 MM. DE DIÁMETRO, INCLUYE: MATERIALES MENORES, PRUEBAS, DESPERDICIOS Y ACARREO DEL MATERIAL AL SITIO DE SU UTILIZACIÓN.</t>
  </si>
  <si>
    <t>SUMINISTRO Y COLOCACIÓN DE REDUCCIÓN BUSHING TIPO RE DE 25-13 MM. DE DIÁMETRO, PARA CONDULET, INCLUYE: MATERIALES MENORES, PRUEBAS, DESPERDICIOS Y ACARREO DEL MATERIAL AL SITIO DE SU UTILIZACIÓN.</t>
  </si>
  <si>
    <t>SUMINISTRO Y COLOCACIÓN DE CONDULET OVALADO T 39 DE 1" DE DIÁMETRO, INCLUYE: TAPA Y EMPAQUE DE NEOPRENO, SOPORTE, FIJACION, ALINEACIÓN, MATERIALES MENORES, MANO DE OBRA ESPECIALIZADA, HERRAMIENTAS, PRUEBAS, FLETES Y ACARREO DE LOS MATERIALES AL SITIO DE SU UTILIZACIÓN.</t>
  </si>
  <si>
    <t>SUMINISTRO Y COLOCACIÓN DE CONDULET OVALADO T 59 DE 1 1/2" DE DIÁMETRO, INCLUYE: TAPA Y EMPAQUE DE NEOPRENO, SOPORTE, FIJACION, ALINEACIÓN, MATERIALES MENORES, MANO DE OBRA ESPECIALIZADA, HERRAMIENTA, PRUEBAS, FLETES Y ACARREO DE LOS MATERIALES AL SITIO DE SU UTILIZACIÓN.</t>
  </si>
  <si>
    <t>SUMINISTRO Y COLOCACIÓN DE CONDULET OVALADO LR 37 DE 1" DE DIÁMETRO. INCLUYE TAPA Y EMPAQUE DE NEOPRENO, SOPORTE,  FIJACION, ALINEACIÓN, MATERIALES MENORES, MANO DE OBRA ESPECIALIZADA, HERRAMIENTA, PRUEBAS, FLETES Y ACARREO DE LOS MATERIALES AL SITIO DE SU UTILIZACIÓN</t>
  </si>
  <si>
    <t>SUMINISTRO Y COLOCACIÓN DE CONDULET OVALADO SERIE 9 CAT.  LB,  LL Y/O LR-29 DE 3/4" DE DIÁMETRO, INCLUYE: TRAZO, TAPA Y EMPAQUE DE NEOPRENO, MATERIALES MENORES, PRUEBAS, HERRAMIENTAS, MANO DE OBRA Y ACARREOS.</t>
  </si>
  <si>
    <t>SUMINISTRO Y COLOCACIÓN DE REDUCCIÓN BUSHING DE ALUMINIO, TIPO "RE" PARA CONDULET, DE 1 1/4" A 1" DE DIÁMETRO. INCLUYE: MATERIALES MENORES, PRUEBAS, MANO DE OBRA Y ACARREOS.</t>
  </si>
  <si>
    <t>SUMINISTRO Y COLOCACIÓN DE REDUCCIÓN BUSHING DE ALUMINIO, TIPO "RE" PARA CONDULET, DE 1 1/4" A 3/4" DE DIÁMETRO. INCLUYE: MATERIALES MENORES, PRUEBAS, MANO DE OBRA Y ACARREOS.</t>
  </si>
  <si>
    <t>SUMINISTRO Y COLOCACIÓN DE REDUCCIÓN BUSHING DE ALUMINIO, TIPO "RE" PARA CONDULET, DE 3/4" A 1/2" DE DIÁMETRO. INCLUYE: MATERIALES MENORES, PRUEBAS, MANO DE OBRA Y ACARREOS.</t>
  </si>
  <si>
    <t>SUMINISTRO E INSTALACION DE PROTECCIÓN DE CORTO CIRCUITO Y SOBRE CARGA 3 POLOS, 690 VOLTS, 60HZ, MEDIANTE UN GUARDAMOTOR CON MANIJA ROTATIVA DE CORRIENTE NOMINAL DE 2.50 AMP. CON RANGO DE AJUSTE DE 1.60 A 2.50 AMP. MCA. WEG CAT. MPW16, INCLUYE: MATERIALES MENORES Y DE CONSUMO, ELEMENTOS DE FIJACION, CONEXIONES, PRUEBAS, HERRAMIENTAS, MANO DE OBRA ESPECIALIZADA Y ACARREOS.</t>
  </si>
  <si>
    <t>SUMINISTRO Y COLOCACIÓN DE TUBO CONDUIT GALVANIZADO PARED GRUESA CON ROSCA DE 19 MM DE DIÁMETRO, INCLUYE COPLES, CONECTORES, MATERIAL DE FIJACION A BASE DE SOPORTES DE UNICANAL 4 X 4, ABRAZADERA PARA UNICANAL Y VARILLA ROSCADA, MATERIALES MENORES, HERRAMIENTA Y MANO DE OBRA.</t>
  </si>
  <si>
    <t>SUMINISTRO Y COLOCACIÓN DE TUBO LIQUATITE DE 19 MM DE DIÁMETRO, INCLUYE MATERIALES MENORES DE FIJACION Y MANO DE OBRA.</t>
  </si>
  <si>
    <t>FORJADO DE REGISTRO  DE 0.90X0.60X0.90 MTS A BASE DE LADRILLO ROJO RECOCIDO ASENTADO CON MORTERO DE CEMENTO ARENA DE RIO PROP. 1:3, APLANADO APALILLADO INTERIOR, TAPA COLADA CON CONCRETO Y CONTRAMARCO DE ANGULO DE 2" EN DOS SECCIONES INCLUYE: EXCAVACIÓN, MATERIALES, ACARREOS, EXCAVACIÓN, FILTRO DE GRAVA DE 10 CM. DE ESPESOR, HERRAMIENTA Y MANO DE OBRA.</t>
  </si>
  <si>
    <t>SALIDA ELÉCTRICA DE ALUMBRADO, OCULTA, CON TUBERÍAS Y CONEXIONES CONDUIT DE PVC USO PESADO, DE 13, 19 Y 25 MM DE DIÁMETRO, CABLE VINANEL THW-LS 900 MCA. CONDUMEX O CONDUCTORES MONTERREY CALIBRE 12,  CAJAS DE REGISTRO  CUADRADAS, CHALUPAS Y TAPAS DE ACERO GALVANIZADO TIPO REFORZADO, INCLUYE: TRAZO, RANURAS, ELEMENTOS DE FIJACION, ACCESORIOS, CODOS, COPLES, CONECTORES, MATERIALES MENORES Y DE CONSUMO, PRUEBAS, DESPERDICIOS, HERRAMIENTAS, LIMPIEZA DEL AREA DE TRABAJO, MANO DE OBRA Y ACARREO DEL MATERIAL AL SITIO DE SU COLOCACIÓN, A CUALQUIER NIVEL.</t>
  </si>
  <si>
    <t>SUMINISTRO Y COLOCACIÓN DE CONDULET TIPO FS PARA SER UTILIZADO COMO REGISTRO EN LA PARTE INFERIOR DE LAS MESAS INCLUYE: TAPA , PERFORACIONES, MATERIAL DE FIJACION Y MANO DE OBRA</t>
  </si>
  <si>
    <t>SUMINISTRO Y FABRICACIÓN DE REGISTRO ELÉCTRICO CON MEDIDAS DE 60 X 60 X 80 CM. HECHO A BASE DE LADRILLO DE LAMA, APLANADO INTERIOR CON MORTERO CEM-ARE. 1:4 CON MARCO Y CONTRAMARCO DE FIERRO ANGULO DE 2" FONDO ANTICORROSIVO Y TAPA DE CONCRETO, TAPA PINTADA CON ESMALTE, FONDO DE GRAVA, EXCAVACIÓN, CIMBRA, MATERIAL Y MANO DE OBRA.</t>
  </si>
  <si>
    <t>SISTEMAS DE TIERRA TIPO "V",  INCLUYE PROTECCIÓN CATÓDICA, TRATAMIENTO QUÍMICO Y MATERIAL HIGROSCÓPICO, REGISTROS DE TUBO DE CONCRETO DE 12" CON TAPA, EXCAVACIÓN, RELLENO Y RETIRO DE MATERIAL EXCEDENTE.</t>
  </si>
  <si>
    <t>SUMINISTRO E INSTALACION DE PUNTA DE PARARRAYOS REACTIVO PAT. 150885 MARCA PARARRAYOS ESPECIALES QUE INCLUYE BASE Y TORNILLERÍA EN ACERO INOXIDABLE.</t>
  </si>
  <si>
    <t>SUMINISTRO Y COLOCACIÓN DE TUBO CONDUIT GALVANIZADO PARED GRUESA CON ROSCA DE 25 MM DE DIÁMETRO, INCLUYE COPLES, CONECTORES, MATERIAL DE FIJACION A BASE DE SOPORTES DE UNICANAL 4 X 4, ABRAZADERA PARA UNICANAL Y VARILLA ROSCADA, MATERIALES MENORES, HERRAMIENTA Y MANO DE OBRA.</t>
  </si>
  <si>
    <t>SUMINISTRO Y COLOCACIÓN DE CURVA CONDUIT GALVANIZADA CON ROSCA DE 19 MM DE DIÁMETRO.</t>
  </si>
  <si>
    <t>SUMINISTRO Y COLOCACIÓN DE CURVA CONDUIT GALVANIZADA CON ROSCA DE 25 MM DE DIÁMETRO.</t>
  </si>
  <si>
    <t>SALIDA ELÉCTRICA PARA CONTACTO DÚPLEX POLARIZADO, OCULTA, CON TUBERÍA Y CONEXIONES DE PVC USO PESADO DE 13 Y 19 MM. DE DIÁMETRO, CABLE VINANEL THW-LS 900 MCA. CONDUMEX O VIAKON, CALIBRE 10  Y 12 CAJAS CUADRADAS, CHALUPAS Y TAPAS GALVANIZADAS, CONTACTO CAT. M-5250 MCA. HARROW HART. TAPA DE ALUMINIO. INCLUYE; CONEXIÓN A TIERRA, MATERIALES MENORES, PRUEBAS, DESPERDICIOS Y ACARREO DEL MATERIAL AL SITIO DE SU COLOCACIÓN  A CUALQUIER NIVEL.</t>
  </si>
  <si>
    <t>SALIDA ELÉCTRICA PARA CONTACTO DÚPLEX POLARIZADO, DOBLE, OCULTA SOLO DOS CONTACTOS POR CIRCUITO, CON TUBERÍA Y CONEXIONES DE PVC USO PESADO, CAJA CUADRADA, TAPA REALZADA  DE 13 Y 19 MM. DE DIÁMETRO, CABLE VINANEL THW-LS 900 MCA. CONDUMEX O VIAKON, CALIBRE 10 Y 12 AWG, 2 CONTACTOS DÚPLEX POLARIZADOS TIERRA AISLADA COLOR NARANJA MCA LEVITÓN CAT. LV5262-OIG, PLACA DE NYLON CONTACTO DÚPLEX NARANJA MISMA  MARCA CAT. LV80703-ORG, INCLUYE: CONEXIÓN A TIERRA, MATERIALES MENORES, PRUEBAS, DESPERDICIOS Y ACARREO DEL MATERIAL AL SITIO DE SU COLOCACIÓN, A CUALQUIER NIVEL.</t>
  </si>
  <si>
    <t>SALIDA ELÉCTRICA PARA CONTACTO DÚPLEX POLARIZADO CON INDICADOR DE FALLAS A TIERRA, OCULTA, CON TUBERÍA Y CONEXIONES CONDUIT DE PVC. PESADO DE 19 Y 25 MM. DE DIÁMETRO,  CABLE VINANEL THW-LS 600 V. A 75° C, 90° C, MARCA CONDUCTORES MONTERREY, (VIAKON-PROTOCOLIZADO), CABLE VINANEL 21 THW-LS 600 V. A 75° C, 90° C, MARCA CONDUMEX (CONDUMEX PROTOCOLIZADO)., CALIBRE 10 EN FASES Y 12 EN TIERRA FÍSICA, CAJAS DE REGISTRO  CUADRADAS, CHALUPAS GALVANIZADAS REFORZADAS Y TAPAS DE LAMINA GALVANIZADA REFORZADA, CONTACTO LEVINTON CAT. 8598-W, PLACA DE ACERO INOXIDABLE MCA. LEVINTON, CAT. 84003-40, INCLUYE: TRAZO, RANURAS, CONEXIÓN A TIERRA, ACCESORIOS, MATERIALES MENORES Y DE CONSUMO, PRUEBAS, DESPERDICIOS Y ACARREO DEL MATERIAL AL SITIO DE SU COLOCACIÓN, A CUALQUIER NIVEL.</t>
  </si>
  <si>
    <t>SUMINISTRO Y COLOCACIÓN DE LUMINARIO LINEAL DECORATIVO PARA SOBREPONER, MARCA LJ ILUMINACIÓN, MODELO ROWR3 / ROWRT3, CON DIMENSIONES DE 120 CM X 7.7CM Y 12.3CM DE ALTURA, CON MÓDULOS LINEALES DE LEDS, SMIMIDPOWER, FABRICADO EN PERFIL EXTRUIDO DE ALUMINIO CON PINTURA POLIÉSTER EN POLVO CON APLICACIÓN ELECTROSTÁTICA SECADO AL HORNO, REFRACTOR DE ACRÍLICO 100% CON ACABADO SEMITRANSLÍCIDO (90% DE TRANSMITANCIA), 25 Ó 50 WATTS, VIDA ÚTIL DE 50,000 HORAS (L@70), DRIVER MULTIVOLTAJE DE 120-277V, IRC&gt;80, TEMPERATURA DE COLOR DE 4000K, IP 44. INCLUYE: MATERIALES DE FIJACION, LÁMPARAS, PRUEBAS, COPIA DE CERTIFICACIÓN ANCE ANEXA EN EL TRAMITE DE LA ESTIMACIÓN NIVELACIÓN, MATERIALES MENORES Y DE CONSUMO, CONEXIONES, DESPERDICIOS, HERRAMIENTAS, ANDAMIOS, MANO DE OBRA, MATERIALES DE FIJACION, LIMPIEZA DEL AREA DE TRABAJO, Y ACARREO DE MATERIALES AL SITIO DE SU COLOCACIÓN. A CUALQUIER ALTURA.</t>
  </si>
  <si>
    <t>SUMINISTRO Y COLOCACIÓN DE LUMINARIO DE SOBREPONER MARCA LITHONIA LIGHTING, MODELO DMW2 LED CERRADO SELLADO, CON DIMENSIONES DE 60.96CM DE LARGO X 14.96CM DE ANCHO Y 9.50CM DE ALTURA, CONFORMADO POR CARCASA DE FIBRA DE VIDRIO DE UNA SOLA PIEZA DE 5VA CON CANAL PERIMETRAL INTEGRADO, UTILIZA EMPAQUE CONTINUO NEMA 4X EN EL LUGAR Y ENSAMBLE ÓPTICO, LENTE ÓPTICO DE ACRÍLICO MOLDEADA POR INYECCIÓN (0.080 DE ESPESOR), CON ALTA RESISTENCIA AL IMPACTO COMPARABLE AL 100% DE DR, LED DE 40W DE CONSUMO DE ENTRADA MÁXIMO Y 1% DE REGULACIÓN ESTÁNDAR, L85A 60,000 HORAS, GARANTÍA DE 5 AÑOS GARANTÍA LIMITADA, SERIE DMW" LED L2424", 4000LM, CON DIFUSOR ACRÍLICO, CON MEDIA DISTRIBUCIÓN, MULTIVOLTAJE 120 - 277V, CONTROLADOR GZ1 1% DIMEO, COLOR DE TEMPERATURA DE 40K 4000K, CON UN ÍNDICE DE RENDIMIENTO 80CRI. INCLUYE: MATERIALES DE FIJACION, LÁMPARAS, PRUEBAS, COPIA DE CERTIFICACIÓN ANCE ANEXA EN EL TRAMITE DE LA ESTIMACIÓN NIVELACIÓN, MATERIALES MENORES Y DE CONSUMO, CONEXIONES, DESPERDICIOS, HERRAMIENTAS, ANDAMIOS, MANO DE OBRA, MATERIALES DE FIJACION, LIMPIEZA DEL AREA DE TRABAJO, Y ACARREO DE MATERIALES AL SITIO DE SU COLOCACIÓN. A CUALQUIER ALTURA.</t>
  </si>
  <si>
    <t>SUMINISTRO Y COLOCACIÓN DE INTERRUPTOR TERMOMAGNETICO TIPO QO DE 2 POLOS DE 10 A 70 AMP CAT. BTN2/10-70 MARCA BTICINO, INCLUYE CONEXIÓN, MATERIAL DE FIJACION Y ACARREOS.</t>
  </si>
  <si>
    <t>SUMINISTRO E INSTALACION DE INTERRUPTOR DE SEGURIDAD (CUCHILLAS)  SERVICIO INDUSTRIAL CON MECANISMO DE ACCIÓN RÁPIDA DE 3 X 30 AMPS, CON GABINETE NEMA-1, MCA. SQUARE D, CAT. D321N,  INCLUYE:  ELEMENTOS DE  FIJACION, CONEXIÓN, PRUEBAS, FUSIBLES, MATERIALES MENORES Y DE CONSUMO, HERRAMIENTAS, LIMPIEZA, MANO DE OBRA Y ACARREOS AL SITIO DE SU INSTALACION.</t>
  </si>
  <si>
    <t xml:space="preserve">SUMINISTRO E INSTALACION DE EXTRACTOR DE AIRE ELÉCTRICO DE 500 MM. DE DIÁMETRO EN VENTANA MODELO HEP - 500 MARCA S.&amp; P., INCLUYE;  ACARREO DE MATERIALES A CUALQUIER NIVEL, MATERIAL DE FIJACION,  HERRAMIENTA  Y MANO DE OBRA ESPECIALIZADA, </t>
  </si>
  <si>
    <t>SUMINISTRO E INSTALACION DE EXTRACTOR DE AIRE ELÉCTRICO HELICOIDAL DE 250 MM. DE DIÁMETRO EN VENTANA MODELO HAE - 250 MARCA S.&amp; P., INCLUYE;  ACARREO DE MATERIALES A CUALQUIER NIVEL, MATERIAL DE FIJACION,  HERRAMIENTA  Y MANO DE OBRA ESPECIALIZADA</t>
  </si>
  <si>
    <t>SUMINISTRO Y COLOCACIÓN DE SISTEMA DE REFRIGERACIÓN PARA INTERCONEXIÓN ENTRE EVAPORADORA PISO TECHO Y CONDENSADORA EN AZOTEA A BASE DE TUBERÍA DE COBRE TIPO "L" AISLAMIENTO TIPO ARMAFLEX, INCLUYE CONEXIÓN, PRUEBAS Y ARRANQUE DE LOS EQUIPOS, SOLDADURA DE PLATA, REFRIGERANTE R-22, MANO DE OBRA Y EQUIPO. LA DISTANCIA NO MAYOR A 10 MTS. ENTRE LA UNIDAD CONDENSADORA Y LA EVAPORADORA.</t>
  </si>
  <si>
    <t xml:space="preserve">SUMINISTRO E INSTALACION DE SISTEMA D DE AIRE ACONDICIONADO  TIPO MINISPLIT PISO TECHO MCA. TRANE MODELO EVP.  2MCX0536C10R0AL/ U.C. 4TTR3036A , 3 TONS. DE REFRIGERACIÓN (36,000,BTU´S), SEER 13, 220VOLTS/1/60. R410A.INCLUYE:  CARGO DIRECTO POR EL COSTO DE LA MANO DE OBRA, EQUIPO Y MATERIALES REQUERIDO, FLETES, ACARREOS HASTA EL LUGAR DE SU UTILIZACIÓN, A CUALQUIER NIVEL, ARMADO, MANIOBRAS, MONTAJE SOBRE SU BASE, BARRENOS, FIJACION, ELEMENTOS DE FIJACION, ALINEACIÓN, NIVELACIÓN, CONEXIÓN ELÉCTRICA Y MECANICA, PRUEBAS DE OPERACIÓN, AJUSTES NECESARIOS, BALANCEO DEL SISTEMA, EQUIPO DE SEGURIDAD, INSTALACIONES ESPECIFICAS, LIMPIEZA, RETIRO DE SOBRANTES FUERA DE OBRA, DEPRECIACIÓN Y DEMÁS CARGOS DERIVADOS DEL USO DE HERRAMIENTA Y EQUIPO, EN CUALQUIER NIVEL.
</t>
  </si>
  <si>
    <t xml:space="preserve">SUMINISTRO E INSTALACION DE SISTEMA D DE AIRE ACONDICIONADO  TIPO MINISPLIT PISO TECHO MCA. TRANE MODELO EVP.  2MCX0524C10R0AL/ U.C. 4TTR3024A , 2 TONS. DE REFRIGERACIÓN (24,000,BTU´S), SEER 13, 220VOLTS/1/60. R410A.INCLUYE:  CARGO DIRECTO POR EL COSTO DE LA MANO DE OBRA, EQUIPO Y MATERIALES REQUERIDO, FLETES, ACARREOS HASTA EL LUGAR DE SU UTILIZACIÓN, A CUALQUIER NIVEL, ARMADO, MANIOBRAS, MONTAJE SOBRE SU BASE, BARRENOS, FIJACION, ELEMENTOS DE FIJACION, ALINEACIÓN, NIVELACIÓN, CONEXIÓN ELÉCTRICA Y MECANICA, PRUEBAS DE OPERACIÓN, AJUSTES NECESARIOS, BALANCEO DEL SISTEMA, EQUIPO DE SEGURIDAD, INSTALACIONES ESPECIFICAS, LIMPIEZA, RETIRO DE SOBRANTES FUERA DE OBRA, DEPRECIACIÓN Y DEMÁS CARGOS DERIVADOS DEL USO DE HERRAMIENTA Y EQUIPO, EN CUALQUIER NIVEL.
</t>
  </si>
  <si>
    <t xml:space="preserve">SUMINISTRO E INSTALACION DE SISTEMA D DE AIRE ACONDICIONADO  TIPO MINISPLIT PISO TECHO MCA. TRANE MODELO EVP.  2MCX0512C10R0AL/ U.C. 4TTR3012A , 1.0 TONS. DE REFRIGERACIÓN (12,000,BTU´S), SEER 13, 220VOLTS/1/60. R410A.INCLUYE:  CARGO DIRECTO POR EL COSTO DE LA MANO DE OBRA, EQUIPO Y MATERIALES REQUERIDO, FLETES, ACARREOS HASTA EL LUGAR DE SU UTILIZACIÓN, A CUALQUIER NIVEL, ARMADO, MANIOBRAS, MONTAJE SOBRE SU BASE, BARRENOS, FIJACION, ELEMENTOS DE FIJACION, ALINEACIÓN, NIVELACIÓN, CONEXIÓN ELÉCTRICA Y MECANICA, PRUEBAS DE OPERACIÓN, AJUSTES NECESARIOS, BALANCEO DEL SISTEMA, EQUIPO DE SEGURIDAD, INSTALACIONES ESPECIFICAS, LIMPIEZA, RETIRO DE SOBRANTES FUERA DE OBRA, DEPRECIACIÓN Y DEMÁS CARGOS DERIVADOS DEL USO DE HERRAMIENTA Y EQUIPO, EN CUALQUIER NIVEL.
</t>
  </si>
  <si>
    <t xml:space="preserve">INSTALACION HIDRÁULICA, SANITARIA Y GAS EN EDIF.  </t>
  </si>
  <si>
    <t>SALIDA DE GAS EN LABORATORIO Y/O TALLER, CON TUBO DE COBRE TIPO "L" Y CONEXIONES DE COBRE Y VÁLVULA DE COMPUERTA FIG. 783, INCLUYE: CONEXIONES, MATERIALES MENORES, PRUEBAS Y ACARREO DE MATERIALES AL SITIO DE SU COLOCACIÓN.</t>
  </si>
  <si>
    <t>SUMINISTRO Y COLOCACIÓN DE SOPORTERIA A BASE DE UNICANAL DE 2" X 2" X 15 CM. DE LONGITUD, VARILLA ROSCADA DE 5/16" X 40 CM. DE LONGITUD, COPLES PARA VARILLA ROSCADA, ANCLAS, FULMINANTES, TUERCAS DE 5/16"  PARA TUBERÍAS DE GAS, ELÉCTRICA, AGUA, INCLUYE; EQUIPO, HERRAMIENTA Y MANO DE OBRA.</t>
  </si>
  <si>
    <t>SUMINISTRO E INSTALACION DE LLAVE COMBINADA AGUA-GAS ( 2 LLAVES DE GAS, LLAVE CUELLO DE GANSO, TORRETA, NIPLES Y TUERCAS ) NUMERO DE CATALOGO LL0500 MARCA LABESSA, PARA MESS DE TRABAJO Y MESA DE DEMOSTRACIÓN, POR UNIDAD DE OBRA TERMINADA. INCLUYE : MATERIALES NECESARIOS PARA SU INSTALACION, LLAVES, TUERCAS, NIPLES, VÁLVULAS DE GAS, SELLADORES, ACARREO DE MATERIALES, HERRAMIENTA Y MANO DE OBRA.</t>
  </si>
  <si>
    <t>"SUMINISTRO E INSTALACION EN RACK AÉREO DE TUBERÍA DE COBRE TIPO ""M"" DE 1/2"", 3 TUBOS AGUA, GAS Y ELÉCTRICO, INCLUYE: BAJADAS A LAS MESAS PARA INSTALACIONES, HIDRÁULICAS, SOPORTES PARA RACK FORMADOS POR UNICANAL 2"" X 2""  X 15CMS DE LONGITUD Y VARILLAS ROSCADAS DE 5/16"" X 40CMS, COPLES, CODOS, TEES TODO TIPO DE DIÁMETROS, MATERIALES MENORES, PRUEBAS, ACARREOS DE MATERIALES, HERRAMIENTA Y MANO DE OBRA."</t>
  </si>
  <si>
    <t>"SALIDA PARA REJILLA EN REGADERA DE EMERGENCIA CONSIDERANDO TRAMPA DE OLORES DE PVC DE NORMA EN 2"" DIAM. POR UNIDAD DE OBRA TERMINADA, UNIDAD DE MEDIDA SALIDA DESDE LA REJILLA HASTA LA CAJA REGISTRO DEL DRENAJE. INCLUYE : TUBERÍA, CONEXIONES, Y ACCESORIOS NECESARIOS, MATERIALES MENORES, ACARREO DE MATL., PRUEBAS DE ESCURRIMIENTO, HERRAMIENTA, EQUIPO Y MANO DE OBRA."</t>
  </si>
  <si>
    <t>"SALIDA DE GAS EN MESA DE LABORATORIO DE MATERIAL, CON TUBERÍA DE COBRE TIPO  ""L"", INCLUYE: PRUEBAS NEUMOSTATICAS A UNA PRESIÓN DE 8 KG/CM2 DURANTE 48 HR., MATERIAL, FIJACION Y MANO DE OBRA"</t>
  </si>
  <si>
    <t>"SUMINISTRO E INSTALACION DE RED  DE GAS EN RACK AÉREO CON TUBERÍA DE COBRE TIPO ""L"" DE 13 MM.  (1/2"") DE DIÁMETRO, INCLUYE: TRAZO, NIVELACIÓN,  BAJADA A LAS MESAS, COPLES, CODOS, TEES, MATERIALES MENORES Y DE CONSUMO, SOLDADURAS, PRUEBAS, ACARREO DE MATERIALES, HERRAMIENTA, LIMPIEZA DEL AREA DE TRABAJO Y MANO DE OBRA."</t>
  </si>
  <si>
    <t>SUMINISTRO E INSTALACION DE VÁLVULA DE COMPUERTA PRINCIPAL, O SECUNDARIA DE BRONCE MARCA URREA FIGURA N° 82, DE 1" DIAM. POR UNIDAD DE OBRA TERMINADA. INCLUYE : RANURA EN MUROS EMBOQUILLADO, RESANES, MATERIALES., HERRAMIENTA Y MANO DE OBRA.</t>
  </si>
  <si>
    <t>SALIDA HIDRÁULICA DE 13 MM CON TUBERÍA DE COBRE DE TIPO "M" HASTA 2.00 M INCLUYE : TRAZO, MATERIALES, INSTALACION, ACARREOS DE MATERIALES, CODOS, COPLES, CONEXIONES, PRUEBAS HIDROSTÁTICAS, SOLDADURA, HERRAMIENTA, MANO DE OBRA Y ACARREOS. EN CUALQUIER NIVEL</t>
  </si>
  <si>
    <t>SUMINISTRO E INSTALACION DE VÁLVULA DE COMPUERTA SECUNDARIA POR MESA, DE BRONCE MARCA URREA. FIGURA N° 82, DE 1/2" DIAM., POR UNIDAD DE OBRA TERMINADA. INCLUYE : ACARREO DE MATERIALES, HERRAMIENTA, Y MANO DE OBRA.</t>
  </si>
  <si>
    <t>"SALIDAS SANITARIAS PARA LAVABOS, TARJAS Y VERTEDEROS CON TUBERÍA DE PVC DE NORMA DE 2"" DE DIÁMETRO, HASTA 2.00 M , INCLUYE : SUMINISTRO, INSTALACION, ACARREOS,  CODOS, COPLES, CONEXIONES, PEGAMENTO, ENCOFRADO DE TUBERÍA CON MORTERO CEMENTO-ARENA 1:5, HERRAMIENTA Y MANO DE OBRA."</t>
  </si>
  <si>
    <t>"SUMINISTRO Y CONEXIÓN DE TUBERÍA DE PVC DE NORMA DE 2"" DIAM. PARA SALIDA SANITARIA, EN MESAS TRABAJO, DEMOSTRACIÓN, Y LAVADO, DE 80 CM DE ALTURA POR UNIDAD DE OBRA TERMINADA DE MEDIDA DE SALIDA DE LA MESA A LA CAJA REGISTRO. INCLUYE : EXCAVACIÓN Y RELLENO DE APROCHES CON PIZON DE MANO, TUBERÍA, CONEXIONES Y ACCESORIOS PVC NECESARIOS, TRAMPA DE PELO, CONTRACANASTA DE MATERIAL RESISTENTE A LA CORROSIÓN DE LOS ÁCIDOS, CODOS, CESPOL DE HULE BLANCO, MATERIALES MENORES, ACARREO DE MATERIALES., PRUEBAS DE ESCURRIMIENTO, HERRAMIENTA MENOR, EQUIPO Y MANO DE OBRA."</t>
  </si>
  <si>
    <t>"SUMINISTRO E INSTALACION DE COLADERA MARCA HELVEX MODELO N° 282-H PARA REGISTRO  DE REJILLA DE DUCHA, POR UNIDAD DE OBRA TERMINADA. INCLUYE : MATERIALES MENORES, ACARREOS DE MATERIALES, HERRAMIENTA Y MANO DE OBRA."</t>
  </si>
  <si>
    <t>CONSTRUCCIÓN DE REGISTRO SANITARIO DE 0.60 X 0.80 X 0.80 M, A BASE DE LADRILLO ROJO DE LAMA A TEZON, SENTADO CON MORTERO CEMENTO-ARENA 1:4; DESPLANTADO SOBRE PLANTILLA DE CONCRETO DE F´C=100KG/CM2 DE 5 CM DE ESPESOR, INCLUYE: APLANADOS DE CEMENTO-ARENA 1:4 DE 2 CM DE ESPESOR EN FONDO Y CARAS, TAPA CIEGA CIRCULAR DE 8 CM DE ESPESOR CON CONCRETO DE F´C=150KG/CM2 CON VAR #3 A CADA 10 CM EN AMBOS SENTIDOS, EXCAVACIÓN, ACARREO DE MATERIAL, MANO DE OBRA Y  HERRAMIENTA.</t>
  </si>
  <si>
    <t>FABRICACIÓN, SUMINISTRO Y COLOCACIÓN DE MESA CENTRAL P/ALUMNOS EN LABORATORIO, DE 2.40 MT. DE LARGO, 1.00 MT. DE ANCHO Y 1.00 MTS. DE ALTURA, FABRICADA CON CUBIERTA DE ACERO INOXIDABLE CON DOS TARJAS DE 25 X 25 X 15 CM. REFORZADA CON MULTYPLAY Y BASTIDOR DE MARERA DEBIDAMENTE ADHERIDOS AL ACERO INOX., BASES DE CANAL MONTEN 12MT14, CON TAPAS DE LAMINA NEGRA CAL. 18 Y PLACAS PARA BASE DE ACERO ESTRUCTURA DE 15 X 15 CM., 3/16" DE ESPESOR, BAJO LA CUBIERTA DEBERÁ  LLEVAR UN ENTREPAÑO CON SEPARADORES VERTICALES A BASE DE LAMINA NEGRA CALIBRE 18, DE ACUERDO A MEDIDAS Y ESPECIFICACIONES EN PLANO PROPORCIONADO POR CAPECE. INCLUYE: 2 CONTRACANASTAS,  CAJAS CHALUPAS,  2 CONTACTOS DÚPLEX POLARIZADO CON PLACA DE ALUMINIO, TRAZO PARA COLOCACIÓN, ELEMENTOS DE FIJACIÓN, TORNILLERÍA, MATERIALES MENORES, DESPERDICIOS, PERFORACIONES, ARMADO, PINTURA MICROPULVERIZADA EN PARTES DE LAMINA NEGRA, LIMPIEZA,  NIVELACIÓN, HERRAMIENTAS Y MANO DE OBRA. (NOTA: VÁLVULAS CUELLO DE GANSO CONSIDERADAS EN EL CONCEPTO DE CONEXIÓN HIDRÁULICA Y GAS).</t>
  </si>
  <si>
    <t>SUMINISTRO, FABRICACIÓN, CONEXIÓN Y COLOCACIÓN DE MESA PARA DEMOSTRACIÓN DE 1.2 X 0.60 X 0.90 MTS. CON CUBIERTA DE ACERO INOXIDABLE CAL.18 CON ESTRUCTURA DE TUBULAR DE 1" X 2", CON PINTURA COLOR NEGRO Y FALDONES DE LAMINA CAL.18 DEL MISMO COLOR, INCLUYE: 1 TARJA DE ACERO INOXIDABLE DE 40 X 40 CM., CONTRACANASTA CROMADA MCA. URREA, CESPOL DE PLOMO DE 38 MM.PARA DESCARGA SANITARIA, TRAZO PARA COLOCACIÓN, ELEMENTOS DE FIJACIÓN, TORNILLERÍA, MATERIALES MENORES, DESPERDICIOS, PERFORACIONES, ARMADO, PINTURA MICROPULVERIZADA EN PARTES DE LAMINA NEGRA, LIMPIEZA,  NIVELACIÓN, HERRAMIENTAS Y MANO DE OBRA. (NOTA: VÁLVULAS CUELLO DE GANSO CONSIDERADAS EN EL CONCEPTO DE CONEXIÓN HIDRÁULICA Y GAS).</t>
  </si>
  <si>
    <t>SUMINISTRO, FABRICACIÓN Y COLOCACIÓN DE MESA DE LAVADO DE 2.40 X 0.60 X 0.90 MTS. CON CUBIERTA DE ACERO INOXIDABLE CALIBRE 18 CON ESTRUCTURA TUBULAR EN 1" Y 2" CON PINTURA COLOR VERDE Y FALDONES DE LAMINA NEGRA CALIBRE 18 DEL MISMO COLOR, LA CUBIERTA LLEVARA INTEGRADAS DOS TARJAS DE 40 X 40 CM. EN ACERO INOXIDABLE.</t>
  </si>
  <si>
    <t>SUMINISTRO, FABRICACIÓN Y COLOCACIÓN DE MESA DE LAVADO DE 1.20 X 0.60 X 0.90 MTS. CON CUBIERTA DE ACERO INOXIDABLE CALIBRE 18, CON ESTRUCTURA DE TUBULAR EN 1" Y 2" CON PINTURA DE COLOR VERDE Y FALDONES DE LAMINA NEGRA CALIBRE 18 DEL MISMO COLOR, LA CUBIERTA LLEVARA INTEGRADA  1 TARJA DE ACERO INOXIDABLE DE 0.40 X 0.40</t>
  </si>
  <si>
    <t>SUMINISTRO E INSTALACIÓN DE REGADERA DE EMERGENCIA Y LAVAOJOS MARCA MUNDO DE LA SEGURIDAD MODELO MSI-ROG/F4 FABRICADA CON TUBERÍA DE 1 1/4" DE ACERO GALVANIZADO CEDULA 40 RESISTENCIA DE HASTA DE 11 KG DE PRESIÓN. SISTEMA DE ROCIADO FACIAL  DE 4 ESFERAS DE ACERO INOXIDABLE CON ESFERAS SOLDADAS PARA EVITAR RAPIÑA, CHAROLA Y CAMPANA DE ACERO INOXIDABLES POR UNIDAD DE OBRA TERMINADA. INCLUYE : CADENA, REGADERA, LAVAOJOS, CONECTORES NECESARIOS, PRUEBAS, MATERIALES NECESARIOS PARA SU INSTALACIÓN, ACARREO DE MATERIALES, HERRAMIENTA Y MANO DE OBRA.</t>
  </si>
  <si>
    <t xml:space="preserve">SUMINISTRO Y COLOCACIÓN DE REGISTRO TELEFÓNICO CON FONDO DE MADERA Y MARCO DESATORNILLABLE DE 28 X 28 X 13 CM. INCLUYE: MATERIALES MENORES Y ACARREO DE MATERIALES AL SITIO DE SU COLOCACIÓN.
</t>
  </si>
  <si>
    <t>SUMINISTRO E INSTALACIÓN DE :  SALIDA PARA VOZ/DATOS Y VIDEO. INCLUYE CAJA CUADRADA GALVANIZADA CON TAPA REALZADA DE 19 MM., TUBERÍA CONDUIT  PVC SERVICIO PESADO DE 19 MM. DE DIÁMETRO ,  CODOS, COPLES, CONECTORES,  MATERIAL DE FIJACIÓN Y MANO DE OBRA. LA TUBERÍA DEBERÁ DEJARSE GUIADA Y LIMPIA, CON ALAMBRE GALVANIZADO CAL. 16 INCLUYE: MATERIALES MENORES, DESPERDICIOS, MANO DE OBRA, HERRAMIENTA Y ACARREO DEL MATERIAL AL SITIO DE SU COLOCACIÓN, A CUALQUIER NIVEL, NO INCLUYE CABLE.</t>
  </si>
  <si>
    <t>ADMINISTRACIÓN</t>
  </si>
  <si>
    <t xml:space="preserve">SUMINISTRO Y COLOCACIÓN DE MAMPARAS MODUMEX LÍNEA LEEDER, MODELO INSTITUCIONAL REFORZADA CON ACABADO LAMINADO DE ALTA PRESIÓN (HPL) DE 12.7 MM. DE ESPESOR EN COLOR NEGRO, INCLUYE: BISAGRAS, HERRAJES EN ACERO INOXIDABLE CAL. # 12, AVISO DE VACANTE Y OCUPADO EN SANITARIOS, HOMBRES Y MUJERES, PUERTAS, PILASTRAS, TORNILLERÍA, AGARRADERAS, ANCLAS Y CERRADURAS, SISTEMA DE FIJACIÓN A PISO CON TAQUETE METÁLICO 5/8", BARRA MAQUINADA DE ACERO INOXIDABLE DE 1 1/8" DE DIÁMETRO, TIPO 303 CON FUNDA Y CHAPETÓN, HERRAMIENTA Y MANO DE OBRA.
</t>
  </si>
  <si>
    <t>FABRICACIÓN, SUMINISTRO Y COLOCACIÓN DE BARANDAL DE 90 CM. DE ALTURA TOTAL, FORJADO A BASE DE TUBOS DE ACERO INOXIDABLE CAL. 18,  CON HORIZONTAL SUPERIOR (PASAMANOS) DE 3" DE DIÁMETROS, POSTES VERTICALES DE 3" DE DIÁMETROS @ 100 CM. EN PROMEDIO, CON CHAPETÓN EN EL DESPLANTE, Y UNIÓN ENTRE PASAMANOS Y POSTE DE 1"  Y 10 CM DE ALTURA, MODULADOS DE ACUERDO A PLANO DE DETALLES PROPORCIONADO,  INCLUYE: MATERIAL DE FIJACIÓN, PERNOS, SOLDADURA, PLOMEADO, NIVELADO, AJUSTES, DESCALIBRES, DESPERDICIOS,  CORTES,  ANCLAS, PLACAS,  FLETES, MANO DE OBRA, HERRAMIENTAS Y ACARREO DE MATERIALES AL SITIO DE SU COLOCACIÓN, A CUALQUIER NIVEL.</t>
  </si>
  <si>
    <t>SUMINISTRO Y COLOCACIÓN DE MULTYPUERTA DE 0.90 X 2.10 M. INCLUYE: MARCO, JAMBA Y CUBRECANTOS DE ALUMINIO NEGRO MATE, HERRAJES, ELEMENTOS DE FIJACIÓN, MATERIALES MENORES, SELLADO PERIMETRAL, HERRAMIENTAS, AJUSTES, NIVELACIÓN, LIMPIEZA, MANO DE OBRA, FLETES Y ACARREOS DE MATERIALES AL SITIO DE SU COLOCACIÓN, A CUALQUIER NIVEL.</t>
  </si>
  <si>
    <t>SUMINISTRO Y COLOCACIÓN DE MULTYPUERTA DE 1.00 X 2.10 M. INCLUYE: MARCO, JAMBA Y CUBRECANTOS DE ALUMINIO NEGRO MATE, HERRAJES, ELEMENTOS DE FIJACIÓN, MATERIALES MENORES, SELLADO PERIMETRAL, HERRAMIENTAS, AJUSTES, NIVELACIÓN, LIMPIEZA, MANO DE OBRA, FLETES Y ACARREOS DE MATERIALES AL SITIO DE SU COLOCACIÓN, A CUALQUIER NIVEL.</t>
  </si>
  <si>
    <t>SUMINISTRO E INSTALACIÓN DE CONECTOR DE ACERO INOXIDABLE PARA SUJECIÓN DE CRISTAL TEMPLADO DE 6 A 9 MM. DE ESPESOR, MCA. HERRALUM, MOD. PUERTO VALLARTA (1228), ACABADO SATINADO, INCLUYE: MATERIALES MENORES Y DE CONSUMO, ELEMENTOS DE FIJACIÓN, HERRAMIENTAS, EQUIPO, MANO DE OBRA Y ACARREOS.</t>
  </si>
  <si>
    <t>SUMINISTRO E INSTALACIÓN DE CRISTAL TEMPLADO CLARO DE 9 MM. DE ESPESOR, CORTADO Y AJUSTADO DE ACUERDO A MEDIDAS EN OBRA, INCLUYE: TRAZO, DESBASTADO, PERFILADO, TALADROS, PULIDO DE CANTOS, BARRENOS, RESAQUES, TEMPLADO DE CRISTAL, SELLADO PERIMETRAL CON SILICÓN DOWN CORNING, VINIL,  DESPERDICIOS, MATERIALES, MANO DE OBRA, HERRAMIENTAS,  FLETES Y ACARREOS DENTRO DE LA OBRA.</t>
  </si>
  <si>
    <t>SUMINISTRO Y COLOCACIÓN DE CRISTAL FLOTADO ESMERILADO DE 6 MM. DE ESPESOR., ASENTADO CON SILICÓN Y/O VINIL, INCLUYE: CORTES, AJUSTES, DESPERDICIOS, MATERIALES MENORES, LIMPIEZA, ACCESORIOS DE FIJACIÓN, MANO DE OBRA, ACARREOS Y TODO LO NECESARIO PARA SU CORRECTA EJECUCIÓN.</t>
  </si>
  <si>
    <t xml:space="preserve">SUMINISTRO Y COLOCACIÓN DE MULTYPUERTA DE 1.20 X 2.10 M. COLOR ARENA. INCLUYE: MARCO, JAMBA Y CUBRECANTOS DE ALUMINIO NEGRO MATE, HERRAJES, ELEMENTOS DE FIJACIÓN, MATERIALES MENORES, SELLADO PERIMETRAL, HERRAMIENTAS, AJUSTES, NIVELACIÓN, LIMPIEZA, MANO DE OBRA, FLETES Y ACARREOS DE MATERIALES AL SITIO DE SU COLOCACIÓN, A CUALQUIER NIVEL.
</t>
  </si>
  <si>
    <t xml:space="preserve">SUMINISTRO Y COLOCACIÓN DE PUERTA DE ALUMINIO DE 0.90 X  2.10 M.  CON MANGUETE INTERMEDIO A 0.90 M. DE ALTURA DE ALUMINIO NEGRO MATE A BASE DE PERFIL BOLSA DE 3, INCLUYE CONTRAMARCO, PIVOTE, CHAPA PHILLIPS MOD. 550, MATERIALES MENORES Y DE FIJACIÓN, DESPERDICIOS, FLETES Y ACARREOS."
</t>
  </si>
  <si>
    <t xml:space="preserve">SUMINISTRO Y COLOCACIÓN DE PUERTA DE ALUMINIO DE 1.00 X  2.10 M.  CON MANGUETE INTERMEDIO A 0.90 M. DE ALTURA DE ALUMINIO NEGRO MATE A BASE DE PERFIL BOLSA DE 3, INCLUYE CONTRAMARCO, PIVOTE, CHAPA PHILLIPS MOD. 550, MATERIALES MENORES Y DE FIJACIÓN, DESPERDICIOS, FLETES Y ACARREOS."
</t>
  </si>
  <si>
    <t xml:space="preserve">SUMINISTRO Y COLOCACIÓN DE PUERTA DE ALUMINIO ANODIZADO NEGRO DE 1.80 X  2.10 M.  CON MANGUETE INTERMEDIO A 0.90 M. DE ALTURA  A BASE DE PERFIL BOLSA DE 3, CON DOS HOJAS ABATIBLES DE 0.90 X 2.10 M. C/U. INCLUYE: MARCO Y CONTRAMARCO, CONTROL DE BISAGRAS HIDRÁULICA Y ACCESORIOS PARA USO PESADO, CHAPA REDONDA DE PARCHE CON CERRADURA DE PISO, HERRAJES, MATERIALES DE FIJACIÓN, MANO DE OBRA ESPECIALIZADA Y ACARREO DE LOS MATERIALES AL SITIO DE SU UTILIZACIÓN, TRABAJO TERMINADO.
</t>
  </si>
  <si>
    <t>SUMINISTRO, HABILITADO Y COLOCACIÓN DE CANCELERÍA FABRICADA  EN ALUMINIO COLOR NEGRO MATE MCA. CUPRUM O SIMILAR,  EN PERFILES DE LA LÍNEA EUROVENT, SERIE 70,  (2.25") MODULADA DE ACUERDO A DETALLES PROPORCIONADOS, INCLUYE: TRAZO, CORTES, AJUSTES, MATERIALES, CORREDERAS, JALADERAS, OPERADORES, SELLADO PERIMETRAL, SILICÓN, VINIL, HERRAJES, ELEMENTOS DE FIJACIÓN, MATERIALES MENORES Y DE CONSUMO, DESPERDICIOS, HERRAMIENTAS, MANO DE OBRA ESPECIALIZADA, LIMPIEZA, FLETES, EQUIPO Y ACARREO DE MATERIALES AL SITIO DE SU COLOCACIÓN, A CUALQUIER NIVEL.</t>
  </si>
  <si>
    <t xml:space="preserve">SUMINISTRO Y COLOCACIÓN DE MULTYPUERTA DE 0.80 X 2.10 M. COLOR ARENA. INCLUYE: MARCO, JAMBA Y CUBRECANTOS DE ALUMINIO NEGRO MATE, HERRAJES, ELEMENTOS DE FIJACIÓN, MATERIALES MENORES, SELLADO PERIMETRAL, HERRAMIENTAS, AJUSTES, NIVELACIÓN, LIMPIEZA, MANO DE OBRA, FLETES Y ACARREOS DE MATERIALES AL SITIO DE SU COLOCACIÓN, A CUALQUIER NIVEL.
</t>
  </si>
  <si>
    <t>SUMINISTRO Y COLOCACIÓN DE MINGITORIO PARA FLUXÓMETRO, COLOR BLANCO, MCA. AMERICAN STANDARD O SIMILAR  CON CESPOL INTEGRAL, INCLUYE: MATERIALES MENORES, HERRAMIENTAS, ELEMENTOS DE FIJACIÓN, NIVELACIÓN, PRUEBAS, MANO DE OBRA Y ACARREO DE MATERIALES AL SITIO DE SU COLOCACIÓN.</t>
  </si>
  <si>
    <t>SUMINISTRO E INSTALACIÓN DE VÁLVULA DE COMPUERTA, MCA URREA FIG. 82 DE 38 MM DE DIÁMETRO, EXTREMOS INTERIORES ROSCADOS, PARA UNA PRESIÓN DE 125 LBS/PUG2,  INCLUYE: MATERIALES MENORES Y DE CONSUMO, PRUEBAS, HERRAMIENTAS, LIMPIEZA, MANO DE OBRA Y ACARREO DE MATERIALES AL SITIO DE  SU COLOCACIÓN.</t>
  </si>
  <si>
    <t>REGISTRO HIDRÁULICO DE 0.60 X 0.60 M CIRCULAR, CON MURO DE LADRILLO DE LAMA 5.5 X 11.0 X 22.0 CM, ASENTADO CON MORTERO CEMENTO-ARENA 1:4, A TEZON, APLANADO CON MORTERO CEMENTO-ARENA DE RIO 1:4,  Y PISO CON PLANTILLA DE CONCRETO F'C=100 KG/CM2. INCLUYE: TRAZO, EXCAVACIONES, NIVELACIÓN, RELLENO CON MATERIAL PRODUCTO DE EXCAVACIÓN, RETIRO DE MATERIAL EXCEDENTE FUERA DE LA OBRA, TAPA CIRCULAR DE CONCRETO F'C=150 KG/CM2, CON VARILLA DEL #3 @ 10 CM, MATERIALES, DESPERDICIOS, HERRAMIENTAS, MANO DE OBRA, LIMPIEZA, RETIRO DE MATERIAL PRODUCTO DE EXCAVACIÓN FUERA DE LA OBRA Y ACARREO DE MATERIALES AL SITIO DE SU UTILIZACIÓN.</t>
  </si>
  <si>
    <t>"SUMINISTRO E INSTALACIÓN DE COLADERA DE PISO MARCA HELVEX MODELO NO. 282-35CH DE FIERRO FUNDIDO, CONTRA DE LATÓN Y REJILLA DE AC. INOXIDABLE DE 2"" DIÁMETRO INCLUYE: MATERIAL, ACCESORIOS DE CONEXIÓN, PRUEBAS, MATERIALES MENORES, ACARREOS DENTRO Y FUERA DE LA OBRA, LIMPIEZA, HERRAMIENTA Y MANO DE OBRA."</t>
  </si>
  <si>
    <t xml:space="preserve">BAJANTE PARA AGUAS PLUVIALES DE TUBO PVC SANITARIO DE 4 DE DIAM. CON ALTURA HASTA DE 9.00 M. RECIBIDO EN CASTILLO DE CONCRETO  F'C=150 KG/CM2 DE 20 CM X 20 CM. INCLUYE:  MATERIALES, HERRAMIENTAS, MANO DE OBRA  Y ACARREO DE LOS MATERIALES."
</t>
  </si>
  <si>
    <t>SUMINISTRO Y COLOCACIÓN DE GEOMEMBRANA PLÁSTICA LAINER DE 3 MM. DE ESPESOR O SIMILAR, PARA EVITAR LA INFILTRACIÓN DE HUMEDAD AL SUBSUELO, TRASLAPES TERMOFUNDIDOS,  INCLUYE: ELEMENTOS DE FIJACIÓN, HERRAMIENTAS Y MANO DE OBRA</t>
  </si>
  <si>
    <t>RELLENO COMPACTADO POR CUALQUIER MEDIO CON SUELO-CEMENTO, CON MATERIAL DE BANCO-CEMENTO EN PROPORCIÓN DE 8:1 EN VOLUMEN SUELTO, A CUALQUIER PROFUNDIDAD, COMPACTADO AL 95%, EN CAPAS DE 15 CM. INCLUYE: SUMINISTRO DE AGUA PARA LOGRAR HUMEDAD OPTIMA, MEZCLADO, TENDIDO, TRASPALEOS,  DESPERDICIOS, EQUIPO, PRUEBAS DE COMPACTACIÓN, AFINE, NIVELACIÓN, HERRAMIENTAS, MANO DE OBRA Y  ACARREO HASTA EL SITIO DE SU COLOCACIÓN.  (VOLUMEN MEDIDO COMPACTADO).</t>
  </si>
  <si>
    <t>SUMINISTRO Y COLOCACIÓN DE MALLA ELECTROSOLDADA 6X6-10/10 COMO REFUERZO EN LOSAS DE CONCRETO, INCLUYE: HABILITADO, DESPERDICIOS, TRASLAPES, MATERIAL DE FIJACIÓN, ANDAMIOS, HERRAMIENTA Y ACARREO DEL MATERIAL AL SITIO DE SU COLOCACIÓN.</t>
  </si>
  <si>
    <t>SUMINISTRO Y COLOCACIÓN DE CONCRETO PREMEZCLADO BOMB, F'C=250 KG/CM2, T.M.A.= 3/4, R.N., EN ESTRUCTURA Y LOSAS, INCLUYE: MATERIALES, FLETES, MANIOBRAS, BOMBEO, CURADO CON CURACRETO ROJO, VIBRADO, AFINE Y ACABADO REGLEADO,  DESPERDICIO, PRUEBAS DE RESISTENCIA Y MANO DE OBRA, A CUALQUIER NIVEL.</t>
  </si>
  <si>
    <t>SUMINISTRO Y COLOCACIÓN DE BLOCK HUECO DE JALCRETO TIPO LIGERO CON DIMENSIONES 25 X 20 X 40 CM. EN LOSAS INCLUYE: FLETES, MANO DE OBRA, ACARREO, DESPERDICIOS, ELEVACIÓN Y ACOMODO EN EL SITIO DE SU COLOCACIÓN.</t>
  </si>
  <si>
    <t xml:space="preserve">SUMINISTRO, FABRICACIÓN Y COLOCACIÓN DE 2 ANCLAS DE 3/8", AHOGADAS EN DALA PERIMETRAL, TRABE O COLUMNA A BASE DE 2 VARILLAS DE REDONDO LISO DE 3/8" DE ACERO A-36 DE fy=2,531 Kg/cm2 DE 30 CM. DE LONGITUD TOTAL CON GANCHO DE 12 CM. EN UN EXTREMO Y SOLDADA EN EL OTRO EXTREMO A PLACA PL DE 8 x 30 CM. CON ESPESOR DE 3/8", SEGÚN PLANO.  INCLUYE; TRAZO, CORTES, AJUSTES, DESPERDICIOS, DOBLEZ, BISELADO, DESCALIBRES, SOLDADURA ASTME-7018, MATERIALES, MANO DE OBRA ESPECIALIZADA, EQUIPO, HERRAMIENTA Y ACARREOS AL SITIO DE SU COLOCACIÓN A UNA ALTURA DE 10 M.
</t>
  </si>
  <si>
    <t>CASTILLO DE CONCRETO F'C=250 KG/CM2, T.M.A.=3/4", CON SECCIÓN DE 20 X 20 CM., ARMADO CON 4 VARILLAS DEL # 3 Y ESTRIBOS DEL NO. 3 @ 15 CM., INCLUYE: ARMADO, COLADO, CURADO, VIBRADO, CIMBRA COMÚN, DESCIMBRA, DESPERDICIOS, TRASLAPES, ESCUADRAS, CRUCE DE VARILLAS CON ELEMENTOS TRANSVERSALES, ANDAMIOS, MANO DE OBRA, HERRAMIENTA Y ACARREO DE MATERIALES AL SITIO DE SU UTILIZACIÓN. A CUALQUIER ALTURA.</t>
  </si>
  <si>
    <t>CASTILLO DE CONCRETO F'C=250 KG/CM2, T.M.A.=3/4", CON SECCIÓN DE 20 X 20 CM., ARMADA CON 4 VARILLAS DEL # 4 Y ESTRIBOS DEL NO. 3 @ 15 CM., INCLUYE: ARMADO, COLADO, CURADO, VIBRADO, CIMBRA COMÚN, DESCIMBRA, DESPERDICIOS, TRASLAPES, CRUCES DE VARILLAS CON ELEMENTOS TRANSVERSALES, ANDAMIOS, MANO DE OBRA, HERRAMIENTA Y ACARREO DE MATERIALES AL SITIO DE SU UTILIZACIÓN, A CUALQUIER ALTURA.</t>
  </si>
  <si>
    <t xml:space="preserve">DALA DE CONCRETO F'C=250 KG/CM2, T.M.A.=3/4, CON SECCIÓN DE 20 X 30 CM., ARMADA CON 4 VARILLAS DEL # 3 Y ESTRIBOS DEL # 3 @ 15 CM., INCLUYE: ARMADO, COLADO, CURADO, VIBRADO, CIMBRA COMÚN, DESCIMBRA, TRASLAPES, CRUCES DE VARILLAS CON ELEMENTOS TRANSVERSALES, DESPERDICIOS, MANO DE OBRA, HERRAMIENTA Y ACARREO DE MATERIALES AL SITIO DE SU UTILIZACIÓN, A CUALQUIER ALTURA."
 </t>
  </si>
  <si>
    <t xml:space="preserve">DALA DE CONCRETO F'C=250 KG/CM2, T.M.A.=3/4, CON SECCIÓN DE 20 X 25 CM., ARMADA CON 2 VARILLAS DEL # 3 Y GRAPAS DEL # 3 @ 20 CM., COMO REFUERZO PERIMETRAL EN VENTANAS CON SECCIÓN MENOR A 1.00 X 1.00 M. INCLUYE: ARMADO, COLADO, CURADO, VIBRADO, CIMBRA COMÚN, DESCIMBRA, TRASLAPES, CRUCES DE VARILLAS CON ELEMENTOS TRANSVERSALES, DESPERDICIOS, MANO DE OBRA, HERRAMIENTA Y ACARREO DE MATERIALES AL SITIO DE SU UTILIZACIÓN, A CUALQUIER ALTURA."
</t>
  </si>
  <si>
    <t xml:space="preserve">DALA DE DESPLANTE EN CONCRETO  F'C=250 KG/CM2, T.M.A.=3/4, CON SECCIÓN DE 20 X 20 CM., ARMADA CON 4 VARILLAS DEL # 4 Y ESTRIBOS DEL NO. 3 @ 15 CM., INCLUYE: ARMADO, COLADO, CURADO, VIBRADO, CIMBRA COMÚN, DESCIMBRA, DESPERDICIOS, MANO DE OBRA, HERRAMIENTA Y ACARREO DE MATERIALES AL SITIO DE SU UTILIZACIÓN, A CUALQUIER ALTURA."
</t>
  </si>
  <si>
    <t xml:space="preserve">CASTILLO DE CONCRETO K-3 F'C=250 KG/CM2, T.M.A.=3/4, CON SECCIÓN DE 20 X 20 CM., ARMADA CON 4 VARILLAS DEL # 5 Y ESTRIBOS DEL NO. 3 @ 15 CM., INCLUYE: ARMADO, COLADO, CURADO, VIBRADO, CIMBRA COMÚN, DESCIMBRA, DESPERDICIOS, MANO DE OBRA, HERRAMIENTA Y ACARREO DE MATERIALES AL SITIO DE SU UTILIZACIÓN, A CUALQUIER ALTURA."
</t>
  </si>
  <si>
    <t xml:space="preserve">CASTILLO DE CONCRETO K-4 F'C=250 KG/CM2, T.M.A.=3/4, CON SECCIÓN DE 20 X 30 CM., ARMADA CON 6 VARILLAS DEL # 5 Y ESTRIBOS Y GRAPAS DEL NO. 3 @ 15 CM., INCLUYE: ARMADO, COLADO, CURADO, VIBRADO, CIMBRA COMÚN, DESCIMBRA, DESPERDICIOS, MANO DE OBRA, HERRAMIENTA Y ACARREO DE MATERIALES AL SITIO DE SU UTILIZACIÓN, A CUALQUIER ALTURA."
</t>
  </si>
  <si>
    <t xml:space="preserve">CASTILLO DE CONCRETO K-5 F'C=250 KG/CM2, T.M.A.=3/4, CON SECCIÓN DE 20 X 50 CM., ARMADA CON 4 VARILLAS DEL # 3, 4 VARILLAS DEL # 4 Y 2 ESTRIBOS DEL NO. 3 @ 15 CM., INCLUYE: ARMADO, COLADO, CURADO, VIBRADO, CIMBRA COMÚN, DESCIMBRA, DESPERDICIOS, MANO DE OBRA, HERRAMIENTA Y ACARREO DE MATERIALES AL SITIO DE SU UTILIZACIÓN, A CUALQUIER ALTURA."
</t>
  </si>
  <si>
    <t xml:space="preserve">MURO DE BLOCK DE JALCRETO SOLIDO, DE 20 CM. DE ESPESOR PROMEDIO, A SOGA, CON BLOCK 10 X 20 X 40 CM., ACABADO COMÚN, REFORZADO CON UNA VARILLA TEC 60 DE 1/4" @ 3 HILADAS, CONTINUO, SIN TRASLAPES Y ANCLADO A SUS CASTILLOS, ASENTADO CON MORTERO CEMENTO-ARENA EN PROPORCIÓN 1:3, EN CUALQUIER NIVEL, INCLUYE: TRAZO, NIVELACIÓN, PLOMEO, ANDAMIOS, MATERIALES, DESPERDICIOS, HERRAMIENTAS, MANO DE OBRA, LIMPIEZA Y ACARREO DE MATERIALES AL SITIO DE SU UTILIZACIÓN. A CUALQUIER ALTURA.
</t>
  </si>
  <si>
    <t xml:space="preserve">MURO DE BLOCK DE JALCRETO SOLIDO, DE 20 CM. DE ESPESOR PROMEDIO, A SOGA, CON BLOCK 10 X 20 X 40 CM., ACABADO COMÚN, ASENTADO CON MORTERO CEMENTO-ARENA EN PROPORCIÓN 1:3, EN CUALQUIER NIVEL, INCLUYE: TRAZO, NIVELACIÓN, PLOMEO, ANDAMIOS, MATERIALES, DESPERDICIOS, HERRAMIENTAS, MANO DE OBRA, LIMPIEZA Y ACARREO DE MATERIALES AL SITIO DE SU UTILIZACIÓN. A CUALQUIER ALTURA.
</t>
  </si>
  <si>
    <t>IMPERMEABILIZACIÓN DE MUROS O LOSAS, A BASE DE MEMBRANA PREFABRICADA, MCA. IMPERQUIMIA, UNIPLAS AERO PLUS SBS, ALTO DESEMPEÑO CON VENTILACIÓN ANTIABOLSAMIENTOS, FABRICADA A BASE DE ASFALTOS MODIFICADOS CON POLÍMEROS SINTÉTICOS SBS (ESTIRENO BUTADIENO ESTIRENO) REFORZADA CON MALLA POLIÉSTER DE ALTA RESISTENCIA, ACABADO APARENTE A BASE DE GRAVILLA ESMALTADA A FUEGO, 4.5 MM  DE ESPESOR TOTAL, COLOR ROJO TERRACOTA, GARANTÍA POR ESCRITO DE 10 AÑOS, POR LA EMPRESA CONTRATISTA., INCLUYE: LIMPIEZA Y PREPARACIÓN DE LA SUPERFICIE, APLICACIÓN DE PRIMER IMPERCOAT PRIMARIO SL, PARA ANCLAJE Y TAPAPORO DE LA SUPERFICIE, SELLADO DE FISURAS Y GRIETAS A BASE DE CEMENTO PLÁSTICO BITUMINOSO IMPERCOAT CEMENTO SBS, SUMINISTRO Y COLOCACIÓN DE MEMBRANA POR MEDIO DE TERMOFUSION A BASE DE FUEGO DE SOPLETE DE GAS BUTANO, HACIENDO TRASLAPES MÍNIMOS DE 0.10 M. EN AMBOS SENTIDOS, SELLADO DE ORILLAS, REMATES Y TRASLAPES, MATERIALES MENORES Y DE CONSUMO, CORTES, DESPERDICIOS, LIMPIEZA GENERAL, HERRAMIENTAS, MANO DE OBRA ESPECIALIZADA Y ACARREOS AL SITIO DE SU COLOCACIÓN.</t>
  </si>
  <si>
    <t xml:space="preserve">FORJADO DE PRETIL EN AZOTEA A BASE DE BLOCK DE JALCRETO SOLIDO DE 11 X 14 X 28 CM. A SOGA, DE 14 CM DE ESPESOR,  ASENTADO CON MORTERO DE  CEMENTO- ARENA DE RIO EN PROPORCIÓN DE 1:3, INCLUYE: TRAZO, MATERIALES, DESPERDICIOS, NIVELACIÓN, PLOMEO,  ELEVACIONES, HERRAMIENTAS, FLETES, LIMPIEZAS, MANO DE OBRA Y ACARREOS DE MATERIALES AL SITIO DE SU UTILIZACIÓN. A CUALQUIER NIVEL. </t>
  </si>
  <si>
    <t>APLANADO DE MUROS Y/O TECHOS CON MORTERO CEMENTO-ARENA DE RIO EN PROP. 1:5 DE 2 CM. DE ESPESOR PROMEDIO, A PLOMO Y REGLA, ACABADO APALILLADO FINO, INCLUYE: MATERIALES, DESPERDICIOS, ANDAMIOS, HERRAMIENTAS, PLOMEO, NIVELACIÓN, REMATES, LIMPIEZA DEL ÁREA DE TRABAJO Y ACARREO DE MATERIALES AL SITIO DE SU UTILIZACIÓN. A CUALQUIER NIVEL.</t>
  </si>
  <si>
    <t xml:space="preserve">SUMINISTRO Y COLOCACIÓN DE AZULEJO MARCA LAMOSA MODELO ETANA DE 20 X 30 CM, ASENTADO CON PEGAZULEJO Y JUNTEDO CON JUNTEADOR DE COLOR, JUNTAS A HUESO. INCLUYE: CORTES, REMATE, HERRAMIENTAS, MATERIALES, DESPERDICIOS, MANO DE OBRA, ACARREO DE MATERIALES AL SITIO DE SU UTILIZACIÓN, A CUALQUIER NIVEL, FLETES Y TODO LO NECESARIO PARA SU CORRECTA INSTALACIÓN.
</t>
  </si>
  <si>
    <t>SUMINISTRO Y COLOCACIÓN DE AZULEJO MARCA LAMOSA MODELO CALAHAM DE 20 X 30 CM, COLOR BEIGE, ASENTADO CON PEGAZULEJO Y JUNTEDO CON JUNTEADOR DE COLOR, JUNTAS A HUESO. INCLUYE: CORTES, REMATE, HERRAMIENTAS, MATERIALES, DESPERDICIOS, MANO DE OBRA, ACARREO DE MATERIALES AL SITIO DE SU UTILIZACIÓN, A CUALQUIER NIVEL, FLETES Y TODO LO NECESARIO PARA SU CORRECTA INSTALACIÓN.</t>
  </si>
  <si>
    <t>MARTELINADO ACABADO FINO SOBRE PISO Y/O ESCALONES DE CONCRETO APARENTE EN CUALQUIER NIVEL, INCLUYE: HERRAMIENTAS, PREPARACIÓN DE LA SUPERFICIE, LIMPIEZA Y MANO DE OBRA. TRABAJO TERMINADO.</t>
  </si>
  <si>
    <t xml:space="preserve">CALAFATEO DE JUNTA DE CONTRACCIÓN ELASTOMERICA. EN PISOS CON UNA SECCIÓN TRANSVERSAL DE 4 X 15 MM, A BASE DE SIKAFLEX 1-A, DE COLOR SIMILAR A LA JUNTA, INCLUYE: LIMPIEZA DEL ÁREA A TRATAR, MATERIALES MENORES Y DE CONSUMO, DESPERDICIOS, HERRAMIENTAS, MANO DE OBRA Y ACARREO DEL MATERIAL AL SITIO DE SU COLOCACIÓN.
</t>
  </si>
  <si>
    <t xml:space="preserve">SUMINISTRO Y COLOCACIÓN DE PISO PORCELANICO  MARCA MARMOLYC DE PRIMERA CALIDAD, MODELO STO. TOMAS PB DE 30 X 30 CM. A HUESO, ASENTADO CON ADHESIVO MARCA Y JUNTEADOR PERDURA, JUNTA A HUESO. INCLUYE: TRAZO, CORTES, DESPERDICIOS, DESPATILLADO, MANO DE OBRA, ACARREO DE MATERIALES A CUALQUIER ALTURA, HERRAMIENTA Y LIMPIEZA.
</t>
  </si>
  <si>
    <t xml:space="preserve">SUMINISTRO Y COLOCACIÓN DE ZOCLO DE 8 CM. DE ANCHO CON PISO DE LOSETA PORCELANICA MARCA MARMOLYC DE PRIMERA CALIDAD, MODELO STO.TOMAS P.B DE 30 CM., ASENTADO CON ADHESIVO MARCA Y JUNTEADOR PERDURA, JUNTA DE 4 MM.  INCLUYE: CORTE DE PISO, DESPATILLADO, DESPERDICIO, PREPARACIÓN, MATERIALES, HERRAMIENTAS, LIMPIEZA, MANO DE OBRA, TRABAJO TERMINADO Y ACARREO DE MATERIALES A CUALQUIER ALTURA.
</t>
  </si>
  <si>
    <t xml:space="preserve">SUMINISTRO Y COLOCACIÓN DE PAPELERA MARCA  KIMBERLY CLARK MODELO H-1131SM. INCLUYE: ACCESORIOS DE FIJACIÓN, MATERIALES MENORES, MANO DE OBRA Y HERRAMIENTA.
</t>
  </si>
  <si>
    <t xml:space="preserve">SUMINISTRO Y COLOCACIÓN DE JABONERA MARCA  KIMBERLY CLARK MODELO H-1130. INCLUYE: ACCESORIOS DE FIJACIÓN, MATERIALES MENORES, MANO DE OBRA Y HERRAMIENTA.
</t>
  </si>
  <si>
    <t xml:space="preserve">SUMINISTRO Y COLOCACIÓN DE TOALLERO MARCA  KIMBERLY CLARK MODELO H-1131. INCLUYE: ACCESORIOS DE FIJACIÓN, MATERIALES MENORES, MANO DE OBRA Y HERRAMIENTA.
</t>
  </si>
  <si>
    <t>SALIDA ELÉCTRICA PARA CONTACTO DÚPLEX POLARIZADO MONOFÁSICO VISIBLE Y/U OCULTA EN MURO DE TABLARROCA, CANCELERÍA Y/O PLAFÓN CON TUBERÍA CONDUIT GALVANIZADO DE AJUSTE, ETIQUETA VERDE, DE  13, 19, 25, 32 Y 38 MM. DE DIÁMETRO, CONDULET OVALADO EN SU TRAYECTORIA, ASÍ COMO TUBERÍA CONDUIT DE PVC SERVICIO PESADO DE 13 MM. DE DIÁMETRO, OCULTA EN MURO DE MAMPOSTERÍA, PISO Y/O LOSA, CABLE VINANEL THW-LS 600 V. A 75° C, 90° C, MARCA CONDUCTORES MONTERREY, (VIAKON-PROTOCOLIZADO), CABLE VINANEL 21 THW-LS 600 V. A 75° C, 90° C, MARCA CONDUMEX (CONDUMEX PROTOCOLIZADO).  CAL. 8, 10 Y 12, ACCESORIOS MCA. ARROW HART CAT. M5250-M CON PLACA DE BAQUELITA, COLOR MARFIL, (VER PLANO DE DETALLES PROPORCIONADO),  INCLUYE: TRAZO, RANURAS, CONEXIÓN A TIERRA, CONDULET RECTANGULAR  FS EN SU SALIDA, SOPORTERIA UNICANAL, ABRAZADERAS Y VARILLA ROSCADA DE ¼", ACCESORIOS, CONEXIONES,  MATERIALES MENORES Y DE CONSUMO, IDENTIFICACIÓN DE CIRCUITOS, CONEXIÓN A TIERRA, PRUEBAS, DESPERDICIOS, HERRAMIENTAS, ANDAMIOS, LIMPIEZA, MANO DE OBRA Y ACARREO DEL MATERIAL AL SITIO DE SU COLOCACIÓN, A CUALQUIER ALTURA.</t>
  </si>
  <si>
    <t>SUMINISTRO Y TENDIDO DE TUBO CONDUIT DE P.V.C. PESADO, DE 32 MM DIAM. INC.: CONEXIONES, TRAZO, EXCAVACIÓN, RELLENO, DESPERDICIOS, MATERIALES MENORES, PRUEBAS Y ACARREO AL SITIO DE SU COLOCACIÓN.</t>
  </si>
  <si>
    <t>SUMINISTRO Y COLOCACIÓN DE CABLE VINANEL THW-LS 600 V. A 75° C, 90° C, MARCA CONDUCTORES MONTERREY, (VIAKON-PROTOCOLIZADO), CABLE VINANEL 21 THW-LS 600 V. A 75° C, 90° C, MARCA CONDUMEX (CONDUMEX PROTOCOLIZADO). CAL. 6,  INCLUYE: DESPERDICIOS, MATERIALES MENORES, HERRAMIENTA, CONEXIONES, MANO DE OBRA ESPECIALIZADA, LIMPIEZA DEL ÁREA DE TRABAJO, PRUEBAS Y ACARREO AL SITIO DE SU COLOCACIÓN.</t>
  </si>
  <si>
    <t>SUMINISTRO Y COLOCACIÓN DE CABLE VINANEL THW-LS 600 V. A 75° C, 90° C, MARCA CONDUCTORES MONTERREY, (VIAKON-PROTOCOLIZADO), CABLE VINANEL 21 THW-LS 600 V. A 75° C, 90° C, MARCA CONDUMEX (CONDUMEX PROTOCOLIZADO). CAL. 1/0,  INCLUYE: DESPERDICIOS, MATERIALES MENORES, HERRAMIENTA, CONEXIONES, MANO DE OBRA ESPECIALIZADA, LIMPIEZA DEL ÁREA DE TRABAJO, PRUEBAS Y ACARREO AL SITIO DE SU COLOCACIÓN.</t>
  </si>
  <si>
    <t>SUMINISTRO Y COLOCACIÓN DE CABLE VINANEL THW-LS 600 V. A 75° C, 90° C, MARCA CONDUCTORES MONTERREY, (VIAKON-PROTOCOLIZADO), CABLE VINANEL 21 THW-LS 600 V. A 75° C, 90° C, MARCA CONDUMEX (CONDUMEX PROTOCOLIZADO). CAL. 3/0,  INCLUYE: DESPERDICIOS, MATERIALES MENORES, HERRAMIENTA, CONEXIONES, MANO DE OBRA ESPECIALIZADA, LIMPIEZA DEL ÁREA DE TRABAJO, PRUEBAS Y ACARREO AL SITIO DE SU COLOCACIÓN.</t>
  </si>
  <si>
    <t>SUMINISTRO E INSTALACIÓN DE TABLERO DE ALUMBRADO Y DISTRIBUCIÓN, CAT. BTN41M16024E, 3F, 4H, MCA. BTICINO, GABINETE NEMA 1, DE 20" DE ANCHO, CON INTERRUPTOR PRINCIPAL DE 3 X 125 AMP. INCLUYE: FIJACIÓN, CONEXIÓN, IDENTIFICACIÓN DE CIRCUITOS, PEINADO DE CABLES, PRUEBAS, LIMPIEZA, MATERIALES MENORES Y DE CONSUMO Y ACARREOS AL SITIO DE SU INSTALACIÓN.</t>
  </si>
  <si>
    <t>SUMINISTRO E INSTALACIÓN DE TABLERO DE ALUMBRADO Y DISTRIBUCIÓN, CAT. BTN42M16042E, 3F, 4H, MCA. BTICINO, GABINETE NEMA 1, DE 20" DE ANCHO, CON INTERRUPTOR PRINCIPAL DE 3 X 160 AMP. INCLUYE: FIJACIÓN, CONEXIÓN, IDENTIFICACIÓN DE CIRCUITOS, PEINADO DE CABLES, PRUEBAS, LIMPIEZA, MATERIALES MENORES Y DE CONSUMO Y ACARREOS AL SITIO DE SU INSTALACIÓN.</t>
  </si>
  <si>
    <t>SUMINISTRO E INSTALACIÓN DE CENTRO DE CARGA DE USO COMERCIAL-INDUSTRIAL, CAT. BTN41L12S, 12 POLOS, 3F, 4H, 120/240 VOLTS, GABINETE NEMA 1 DE 14" DE ANCHO, MCA. BTICINO, CON ZAPATAS PRINCIPAL DE 125 AMP.,  INCLUYE: FIJACIÓN, CONEXIÓN, IDENTIFICACIÓN DE CIRCUITOS, PEINADO DE CABLES, PRUEBAS, LIMPIEZA, MATERIALES MENORES Y DE CONSUMO Y ACARREOS AL SITIO DE SU INSTALACIÓN.</t>
  </si>
  <si>
    <t>SALIDA ELÉCTRICA PARA APAGADOR ESCALERA DE 3  VÍAS (VISIBLE EN PLAFÓN /OCULTA EN MUROS)ATERRIZADA, CON TUBERÍA Y CONEXIONES CONDUIT GALVANIZADA PARED DELGADA, AJUSTE ETIQUETA VERDE DE 19 A 32 MM., CABLE CONELEC O CONDUCTORES MONTERREY, CALIBRES: FASE Y NEUTRO DE 6 A 12 THW-LS Y TIERRA FÍSICA DE 10 A 12 DESNUDO, CON CAJAS DE REGISTRO GALVANIZADAS, INCLUYE SOPORTE CON CANALETA Y ABRAZADERAS UNICANAL, CABLE Y CONECTOR USO RUDO PARA INTERIORES, MANO DE OBRA, MATERIALES MENORES, PRUEBAS, FLETES Y ACARREO DE LOS MATERIALES AL SITIO DE SU UTILIZACIÓN A CUALQUIER ALTURA.</t>
  </si>
  <si>
    <t>SUMINISTRO E INSTALACIÓN DE INTERRUPTOR TERMOMAGNETICO  MCA. BTICINO, LÍNEA MEGATIKER, CAT.  T713N160. DE 3 X 160 AMPERES.  INCLUYE:  MATERIALES MENORES,  HERRAMIENTA,  CONEXIONES,  MANO DE OBRA ESPECIALIZADA, LIMPIEZA  DEL  ÁREA DE TRABAJO, PRUEBAS Y ACARREO AL SITIO DE SU COLOCACIÓN.</t>
  </si>
  <si>
    <t>SUMINISTRO Y COLOCACIÓN DE INTERRUPTOR TERMOMAGNETICO MEGATIKER DERIVADO MARCO M1 160N CON 3 POLOS, DE 63 AMPERES, MCA. BTICINO, CAT. T713N63, INCLUYE: PRUEBAS, MATERIALES MENORES Y ACARREOS.</t>
  </si>
  <si>
    <t>SUMINISTRO Y COLOCACIÓN DE INTERRUPTOR TERMOMAGNETICO MEGATIKER DERIVADO MARCO M1 160N CON 3 POLOS, DE 40 AMPERES, MCA. BTICINO, CAT. T713N40, INCLUYE: PRUEBAS, MATERIALES MENORES Y ACARREOS.</t>
  </si>
  <si>
    <t xml:space="preserve">SUMINISTRO Y COLOCACIÓN DE LUMINARIA DE EMPOTRAR EN PLAFÓN RETICULAR O SUSPENDER DE 60CM X 120CM, MARCA LJ ILUMINACIÓN, MODELO PANLED1-36-E3-NW, PANEL DE LED DE BAJO PERALTE, EN EXTRUSIÓN DE ALUMINIO, ACRÍLICO 100%, OPALINO, DIODO EMISOR LEDSMDMIDPOWER, CONSUMO NOMINAL 36W, TEMPERATURA DE COLOR Y FLUJO LUMINOSO 4000K, VOLTAJE DE 120-277V (60HZ) CON DRIVER INCLUIDO, REMOTO EN CAJA, VIDA ÚTIL DE 50,000  INCLUYE; HERRAMIENTAS, CONEXIÓN, EQUIPO, PRUEBA DE ENCENDIDO Y MANO DE OBRA 
</t>
  </si>
  <si>
    <t xml:space="preserve">SUMINISTRO Y COLOCACIÓN DE LUMINARIO DE SOBREPONER CON MARCA KADESIGN, MODELO GDL-190, DIMENSIONES DE 24.2CM DE DIÁMETRO X 4.0CM DE ALTURA, CARCASA DE FUNDICIÓN DE ALUMINIO INYECTADO, PINTURA ELECTROSTÁTICA BLANCA, ACRÍLICO MATE/ARENADO A UN SOLO LADO DE 20.3CM DE DIÁMETRO POR 3MM DE ESPESOR CORTADO CON LASER, TECNOLOGÍA LED, CON EFICIENCIA DE 109LM/W, ÍNDICE DE RENDIMIENTO DE COLOR&gt;83, TEMPERATURA DE COLOR 5,000K, FACTOR DE POTENCIA 0.99, VOLTAJE DE OPERACIÓN 110VCA, 60HZ, VIDA ÚTIL DE 60,000 HORAS, CON POTENCIA DE LÍNEA DE 10W, 12W, 14W, 16W, 18W, 20W Y 22W, PROTECCIÓN IP50, FLUJO LUMINOSO TOTAL DESDE 1,090 LÚMENES HASTA 2, 398 LÚMENES, CABLEADO CON CALIBRE 16 AWG, 600V, 90°C DE PVC, ARO DE SUJECIÓN DE PANTALLA EN PLÁSTICO ABS COLOR BLANCO. INCLUYE; HERRAMIENTAS, CONEXIÓN, EQUIPO, PRUEBA DE ENCENDIDO Y MANO DE OBRA </t>
  </si>
  <si>
    <t xml:space="preserve">SUMINISTRO Y COLOCACIÓN DE LUMINARIO DE SOBREPONER MARCA KADESIGN, MODELO GFO-066 TROFFER, CON DIMENSIONES DE 60 CM DE LARGO X 60 CM DE ANCHO Y 2.5 CM DE ALTURA, GABINETE CONFORMADO POR LÁMINA DE ACERO EN COLOR BLANCO, TABLILLA LED DE LARGA DURACIÓN EN CONJUNTO CON UN DRIVER EFICIENTE, FLUJO LUMINOSO TOTAL DE 4,368 LM HASTA 8,736 LM, TEMPERATURA DE COLOR 5000K, EFICIENCIA LUMINOSA DE 110 LM/W, ÍNDICE DE RENDIMIENTO DEL COLOR 84, VIDA ÚTIL DE 60,000 HORAS, CONSUMO DE POTENCIA 38, 80W, ALIMENTACIÓN 110 - 277 VCA, FRECUENCIA DE ALIMENTACIÓN DE 60 HZ, FACTOR DE POTENCIA &gt;0.98, THDI &lt; 20%, PROTECCIÓN IP30.  INCLUYE; HERRAMIENTAS, CONEXIÓN, EQUIPO, PRUEBA DE ENCENDIDO Y MANO DE OBRA 
</t>
  </si>
  <si>
    <t xml:space="preserve">SUMINISTRO Y TENDIDO DE TUBO PAD DE 78 MM DIÁMETRO  INCLUYE: CODO PVC, CONECTOR PVC, CONEXIONES, TRAZO, CORTES, AJUSTES, DESPERDICIOS, MATERIALES MENORES, PRUEBAS, HERRAMIENTAS, LIMPIEZA, MANO DE OBRA Y ACARREO AL SITIO DE SU COLOCACIÓN A CUALQUIER NIVEL.
</t>
  </si>
  <si>
    <t xml:space="preserve">SUMINISTRO Y TENDIDO DE TUBO PAD DE 53 MM DIÁMETRO  INCLUYE: CODO PVC, CONECTOR PVC, CONEXIONES, TRAZO, CORTES, AJUSTES, DESPERDICIOS, MATERIALES MENORES, PRUEBAS, HERRAMIENTAS, LIMPIEZA, MANO DE OBRA Y ACARREO AL SITIO DE SU COLOCACIÓN A CUALQUIER NIVEL.
</t>
  </si>
  <si>
    <t xml:space="preserve">SALIDA ELÉCTRICA PARA CONTACTO DÚPLEX POLARIZADO CON INDICADOR DE FALLAS A TIERRA, OCULTA, CON TUBERÍA Y CONEXIONES CONDUIT GALVANIZADA P.G., ETIQUETA VERDE DE AJUSTE DE 13, 19 Y 25 MM. DE DIÁMETRO,  CABLE VINANEL THW-LS 600 V. A 75° C, 90° C, MARCA CONDUCTORES MONTERREY, (VIAKON-PROTOCOLIZADO), CABLE VINANEL 21 THW-LS 600 V. A 75° C, 90° C, MARCA CONDUMEX (CONDUMEX PROTOCOLIZADO)., CALIBRE 10 Y 12, CAJAS CUADRADAS, CHALUPAS Y TAPAS GALVANIZADAS TIPO REFORZADO , CONTACTO BTICINO DÚPLEX CON FALLA DE TIERRA LÍNEA MAGIC, CAT.5028GFR, PLACA DE RESINA, INCLUYE: TRAZO, RANURAS, CONEXIÓN A TIERRA, ACCESORIOS, MATERIALES MENORES Y DE CONSUMO, ELEMENTOS DE FIJACIÓN, CONEXIONES, PRUEBAS, DESPERDICIOS, HERRAMIENTAS Y ACARREO DEL MATERIAL AL SITIO DE SU COLOCACIÓN, EN CUALQUIER NIVEL.
</t>
  </si>
  <si>
    <t xml:space="preserve">SALIDA PARA CONTACTOS DÚPLEX POLARIZADOS CON TIERRA FÍSICA AISLADA PARA CONTACTO REGULADO, SERVICIO A EQUIPOS DE COMPUTO, FORMADA CON TUBERÍA CONDUIT GALVANIZADA DE AJUSTE, ETIQUETA VERDE DE 13 Y 19 MM DE DIAM, CABLE THW-LS CONELEC, CONDUMEX O CONDUCTORES MONTERREY CAL 10 EN FASES Y 10 EN TIERRA FÍSICA (INDEPENDIENTE),  EN PISO CON CONDULETS RECTANGULARES DE PASO DOMEX, TIPO FSC-1 O FSCC-1 CON TAPA TIPO INDUSTRIAL  Y EMPAQUE GASK-91N, INCLUYE: CAJA REGISTRO DOMEX  FS-1 CON EMPAQUE GASK-91N, PLACA TIPO INDUSTRIA, CONTACTO DÚPLEX POLARIZADO CON TIERRA FÍSICA DE 1F, 3H, 15 AMPS., MATERIALES MENORES, FIJACIÓN, PRUEBAS Y ACARREOS.
</t>
  </si>
  <si>
    <t>SUMINISTRO E INSTALACIÓN DE CUELLOS DE LONA AHULADA PARA JUNTAS FLEXIBLES CAL. 10 RESISTENTE A TEMPERATURAS DE HASTA 100 °C,  PARA ELIMINAR VIBRACIONES DEL EQUIPO HACIA EL SISTEMA DE DUCTO PARA AIRE, INCLUYE: TRAZO, CORTES, MATERIALES, FIJACIÓN, DESPERDICIOS,  EQUIPO, MATERIALES MENORES Y DE CONSUMO, HERRAMIENTAS, MANO DE OBRA TÉCNICA ESPECIALIZADA, CONFECCIÓN, LIMPIEZA Y ACARREOS AL SITIO DE SU COLOCACIÓN.</t>
  </si>
  <si>
    <t>SUMINISTRO E INSTALACIÓN DE TUBERÍA DE COBRE FLEXIBLE TIPO "L", DE 1/4" DE DIÁMETRO, INCLUYE: TRAZO, CORTES, CONEXIONES (COPLES, CODOS, T, ETC.), DESPERDICIOS, PRUEBAS, SOLDADURAS CON ESTRATO DE PLATA, MATERIALES MENORES Y DE CONSUMO, HERRAMIENTAS, LIMPIEZA DEL ÁREA DE TRABAJO, MANO DE OBRA ESPECIALIZADA Y ACARREO DE MATERIALES AL SITIO DE SU UTILIZACIÓN, A CUALQUIER NIVEL.</t>
  </si>
  <si>
    <t>SUMINISTRO E INSTALACIÓN DE TUBERÍA DE COBRE FLEXIBLE TIPO "L", DE 3/8" DE DIÁMETRO, INCLUYE: TRAZO, CORTES, CONEXIONES (COPLES, CODOS, T, ETC.), DESPERDICIOS, PRUEBAS, SOLDADURAS CON ESTRATO DE PLATA, MATERIALES MENORES Y DE CONSUMO, HERRAMIENTAS, LIMPIEZA DEL ÁREA DE TRABAJO, MANO DE OBRA ESPECIALIZADA Y ACARREO DE MATERIALES AL SITIO DE SU UTILIZACIÓN, A CUALQUIER NIVEL.</t>
  </si>
  <si>
    <t>SUMINISTRO E INSTALACIÓN DE TUBERÍA DE COBRE FLEXIBLE TIPO "L", DE 1/2" DE DIÁMETRO, INCLUYE: TRAZO, CORTES, CONEXIONES (COPLES, CODOS, T, ETC.), DESPERDICIOS, PRUEBAS, SOLDADURAS CON ESTRATO DE PLATA, MATERIALES MENORES Y DE CONSUMO, HERRAMIENTAS, LIMPIEZA DEL ÁREA DE TRABAJO, MANO DE OBRA ESPECIALIZADA Y ACARREO DE MATERIALES AL SITIO DE SU UTILIZACIÓN, A CUALQUIER NIVEL.</t>
  </si>
  <si>
    <t>SUMINISTRO E INSTALACIÓN DE TUBERÍA DE COBRE FLEXIBLE TIPO "L", DE 5/8" DE DIÁMETRO, INCLUYE: TRAZO, CORTES, CONEXIONES (COPLES, CODOS, T, ETC.), DESPERDICIOS, PRUEBAS, SOLDADURAS CON ESTRATO DE PLATA, MATERIALES MENORES Y DE CONSUMO, HERRAMIENTAS, LIMPIEZA DEL ÁREA DE TRABAJO, MANO DE OBRA ESPECIALIZADA Y ACARREO DE MATERIALES AL SITIO DE SU UTILIZACIÓN, A CUALQUIER NIVEL.</t>
  </si>
  <si>
    <t>SUMINISTRO Y COLOCACIÓN DE LAMINA DE ACERO GALVANIZADA CALIBRE No. 24 PARA LA FABRICACIÓN DE SISTEMA DE DUCTOS DE INYECCIÓN Y RETORNO. INCLUYE: MATERIAL, INSTALACIÓN, HERRAMIENTAS Y SUPERVISIÓN TÉCNICA ESPECIALIZADA.</t>
  </si>
  <si>
    <t>SUMINISTRO E INSTALACIÓN DE AISLAMIENTO TÉRMICO THERMASMART PRO PARA TUBERÍA DE COBRE EN INSTALACIONES DE AIRE ACONDICIONADO, MCA. THERMAFLEX DE 1/4" X 1/2" DE ESPESOR, FABRICADA A BASE DE ESPUMA TERMOPLÁSTICA FLEXIBLE AUTO EXTINGUIBLE Y RESISTENTE A RAYOS UV, INCLUYE: MATERIALES MENORES Y DE CONSUMO, ADHESIVOS, SELLADORES, DESPERDICIOS, FLETE, ACARREOS, HERRAMIENTA, ANDAMIOS,  MANO DE OBRA, LIMPIEZA Y RETIRO DE SOBRANTES FUERA DE OBRA. EN CUALQUIER NIVEL.</t>
  </si>
  <si>
    <t>SUMINISTRO E INSTALACIÓN DE AISLAMIENTO TÉRMICO THERMASMART PRO PARA TUBERÍA DE COBRE EN INSTALACIONES DE AIRE ACONDICIONADO, MCA. THERMAFLEX DE 3/8" X 1/2" DE ESPESOR, FABRICADA A BASE DE ESPUMA TERMOPLÁSTICA FLEXIBLE AUTO EXTINGUIBLE Y RESISTENTE A RAYOS UV, INCLUYE: MATERIALES MENORES Y DE CONSUMO, ADHESIVOS, SELLADORES, DESPERDICIOS, FLETE, ACARREOS, HERRAMIENTA, ANDAMIOS,  MANO DE OBRA, LIMPIEZA Y RETIRO DE SOBRANTES FUERA DE OBRA. EN CUALQUIER NIVEL.</t>
  </si>
  <si>
    <t>SUMINISTRO E INSTALACIÓN DE AISLAMIENTO TÉRMICO THERMASMART PRO PARA TUBERÍA DE COBRE EN INSTALACIONES DE AIRE ACONDICIONADO, MCA. THERMAFLEX DE 1/2" X 1/2" DE ESPESOR, FABRICADA A BASE DE ESPUMA TERMOPLÁSTICA FLEXIBLE AUTO EXTINGUIBLE Y RESISTENTE A RAYOS UV, INCLUYE: MATERIALES MENORES Y DE CONSUMO, ADHESIVOS, SELLADORES, DESPERDICIOS, FLETE, ACARREOS, HERRAMIENTA, ANDAMIOS,  MANO DE OBRA, LIMPIEZA Y RETIRO DE SOBRANTES FUERA DE OBRA. EN CUALQUIER NIVEL.</t>
  </si>
  <si>
    <t>SUMINISTRO E INSTALACIÓN DE AISLAMIENTO TÉRMICO THERMASMART PRO PARA TUBERÍA DE COBRE EN INSTALACIONES DE AIRE ACONDICIONADO, MCA. THERMAFLEX DE 5/8" X 1/2" DE ESPESOR, FABRICADA A BASE DE ESPUMA TERMOPLÁSTICA FLEXIBLE AUTO EXTINGUIBLE Y RESISTENTE A RAYOS UV, INCLUYE: MATERIALES MENORES Y DE CONSUMO, ADHESIVOS, SELLADORES, DESPERDICIOS, FLETE, ACARREOS, HERRAMIENTA, ANDAMIOS,  MANO DE OBRA, LIMPIEZA Y RETIRO DE SOBRANTES FUERA DE OBRA. EN CUALQUIER NIVEL.</t>
  </si>
  <si>
    <t>SUMINISTRO Y COLOCACIÓN DE TUBO CONDUIT GALVANIZADO PARED GRUESA CON ROSCA DE 32 MM DE DIÁMETRO, INCLUYE COPLES, CONECTORES, MATERIAL DE FIJACIÓN A BASE DE SOPORTES DE UNICANAL 4 X 4, ABRAZADERA PARA UNICANAL Y VARILLA ROSCADA, MATERIALES MENORES, HERRAMIENTA Y MANO DE OBRA.</t>
  </si>
  <si>
    <t>SUMINISTRO E INSTALACIÓN DE REJILLA PARA EXTRACCIÓN MARCA INNES O SIMILAR. MODELO HR DE 6 X 6" ALETAS DEFLECTORAS FIJAS A 45° FABRICADO EN ALUMINIO EXTRUIDO. INCLUYE, MATERIALES, MANO DE OBRA, EQUIPO, HERRAMIENTA Y ACARREOS HASTA EL SITIO DE SU COLOCACIÓN.</t>
  </si>
  <si>
    <t>SUMINISTRO Y APLICACIÓN DE GAS REFRIGERANTE R-410A, PARA LLENADO DE SISTEMA DE AIRE ACONDICIONADO Y/O REFRIGERACIÓN, INCLUYE:  LIMPIEZA DEL SISTEMA, EQUIPO, CARGA, DESPERDICIOS, FLETES,  CALIBRACIÓN, PRUEBAS Y MANO DE OBRA,</t>
  </si>
  <si>
    <t>SUMINISTRO E INSTALACIÓN DE VENTILADOR DE EXTRACCIÓN MARCA SOLER&amp;PALAU MODELO TD 1300/250 CAPACIDAD PARA MANEJAR 640 CFM CONTRA UNA CAÍDA DE 0.15 INWG, 3200 RPM LISTO PARA OPERAR A 127V/1F/60HZ. INCLUYE: MATERIALES, FLETE, ACARREOS, PRESENTACIÓN, EQUIPO DE SEGURIDAD, INSTALACIONES ESPECIFICAS, DEPRECIACIÓN Y DEMÁS CARGOS DERIVADOS DEL USO DE EQUIPO Y HERRAMIENTA. EN CUALQUIER NIVEL.</t>
  </si>
  <si>
    <t>SUMINISTRO E INSTALACIÓN DE TERMOSTATO DIGITAL ALÁMBRICO PARA FAN COIL CON PANTALLA LCD, RELOJ, ENCENDIDO Y APAGADO, AJUSTES DE MODO Y VELOCIDAD, TEMPORIZADOR DE 0-24 HORAS., APLICACIÓN FOLLOW ME, MARCA TRANE, MODELO TCONTRM01WA. INCLUYE: MATERIALES MENORES Y DE CONSUMO, DESPERDICIOS, HERRAMIENTAS, NIVELACIÓN, MANO DE OBRA ESPECIALIZADA, PRUEBAS, VERIFICACIÓN DE NIVELES, LIMPIEZA Y ACARREO DE LOS MATERIALES AL SITIO DE SU COLOCACIÓN, A CUALQUIER ALTURA</t>
  </si>
  <si>
    <t xml:space="preserve">SUMINISTRO E INSTALACIÓN DE DUCTO FLEXIBLE DE 8" CON AISLAMIENTO TÉRMICO DE COLCHONETA DE FIBRA DE VIDRIO DE 1.5" DE ESPESOR CON DENSIDAD MÍNIMA DE 0.5 LB. CON REFUERZO DE ALAMBRE DE ACERO ANTICORROSIVO Y NÚCLEO DE DUCTO DE POLIÉSTER. CONTARÁ CON ACABADO EXTERIOR DE FOIL DE ALUMINIO COMO BARRERA DE VAPOR. DEBE INCLUIR LOS MATERIALES PARA SUJECIÓN COMO CINTILLO DE PLÁSTICO, CINTA GRIS (DUCT TAPE) O CINTA ALUMINIZADA. INCLUYE: MATERIALES, DESPERDICIOS, MANO DE OBRA, TRANSPORTE, MANIOBRAS, TRASLADOS, ALMACENAMIENTO, TRAZO, CORTE, FABRICACIÓN Y MONTAJE. </t>
  </si>
  <si>
    <t>SUMINISTRO E INSTALACIÓN DE DUCTO FLEXIBLE DE 10" CON AISLAMIENTO TÉRMICO DE COLCHONETA DE FIBRA DE VIDRIO DE 1.5" DE ESPESOR CON DENSIDAD MÍNIMA DE 0.5 LB. CON REFUERZO DE ALAMBRE DE ACERO ANTICORROSIVO Y NÚCLEO DE DUCTO DE POLIÉSTER. CONTARÁ CON ACABADO EXTERIOR DE FOIL DE ALUMINIO COMO BARRERA DE VAPOR. DEBE INCLUIR LOS MATERIALES PARA SUJECIÓN COMO CINTILLO DE PLÁSTICO, CINTA GRIS (DUCT TAPE) O CINTA ALUMINIZADA. INCLUYE: MATERIALES, DESPERDICIOS, MANO DE OBRA, TRANSPORTE, MANIOBRAS, TRASLADOS, ALMACENAMIENTO, TRAZO, CORTE, FABRICACIÓN Y MONTAJE.</t>
  </si>
  <si>
    <t>SUMINISTRO E INSTALACIÓN DE SOPORTE PARA DUCTOS HORIZONTALES RECTANGULARES A BASE DE HASTA 2.4 M. DE TIRA DE LAMINA GALVANIZADA CAL. 22 DE 25.4 MM. DE ANCHO, 6 PIJAS NO. 14 DE 13 MM. DE LARGO Y PERNOS ROSCADOS CON TUERCA DE 6.3 MMDE DIAM. DEBE INCLUIR TODOS LOS MATERIALES, DESPERDICIOS, MAO DE OBRA, TRANSPORTE, MANIOBRAS, TRASLADOS, ALMACENAMIENTO, TRAZO, CORTE, FABRICACIÓN Y MONTAJE</t>
  </si>
  <si>
    <t>SUMINISTRO Y COLOCACIÓN DE IMPERMEABILIZANTE PARA DUCTOS EXTERIORES, A BASE DE SELLADO DE DUCTOS CON RECUBRIMIENTO DE BASE ASFÁLTICA C.I. MASTIC, TELA POLIÉSTER Y PINTURA BLANCA AHULADA. DEBE INCLUIR TODOS LOS MATERIALES, DESPERDICIOS, MANO DE OBRA, HERRAMIENTA, EQUIPO, ACARREOS Y MANIOBRAS, ALMACENAMIENTO, TRAZO, CORTE, FABRICACIÓN Y MONTAJE.</t>
  </si>
  <si>
    <t>SUMINISTRO Y COLOCACIÓN DE TUBO CONDUIT GALVANIZADO PARED DELGADA DE 13 MM DE DIÁMETRO, INCLUYE COPLES, CONECTORES, MATERIAL DE FIJACIÓN A BASE DE SOPORTES DE UNICANAL 4 X 4, ABRAZADERA PARA UNICANAL Y VARILLA ROSCADA, MATERIALES MENORES, HERRAMIENTA Y MANO DE OBRA.</t>
  </si>
  <si>
    <t xml:space="preserve">SUMINISTRO Y COLOCACIÓN DE TUBO CONDUIT GALVANIZADO PARED DELGADA DE 19 MM DE DIÁMETRO, INCLUYE COPLES, CONECTORES, MATERIAL DE FIJACIÓN A BASE DE SOPORTES DE UNICANAL 4 X 4, ABRAZADERA PARA UNICANAL Y VARILLA ROSCADA, MATERIALES MENORES, HERRAMIENTA Y MANO DE OBRA.
</t>
  </si>
  <si>
    <t xml:space="preserve">SUMINISTRO E INSTALACIÓN DE UNIDAD MINI-SPLIT MARCA TRANE DE ALTA EFICIENCIA CON UNIDAD INTERIOR MODELO 4MXW1612 Y UNIDAD EXTERIOR 4TXK4512. CAPACIDAD NOMINAL DE 1 TON. OPERA A 220-1-60. USA REFRIGERANTE 410A.
</t>
  </si>
  <si>
    <t xml:space="preserve">SUMINISTRO E INSTALACIÓN DE DIFUSOR REDONDO PARA INYECCIÓN MARCA INNES Ó SIMILAR, CON CONTROL DE VOLUMEN. MODELO DRA DE 8"Ø. FABRICADO EN ALUMINIO. INCLUYE MATERIAL Y MANO DE OBRA
</t>
  </si>
  <si>
    <t xml:space="preserve">SUMINISTRO E INSTALACIÓN DE DIFUSOR REDONDO PARA INYECCIÓN MARCA INNES Ó SIMILAR, CON CONTROL DE VOLUMEN. MODELO DRA DE 10"Ø. FABRICADO EN ALUMINIO. INCLUYE MATERIAL Y MANO DE OBRA
</t>
  </si>
  <si>
    <t>SUMINISTRO E INSTALACIÓN DE SOPORTES PARA TUBERÍA A BASE DE 20 CM DE UNICANAL (PERFIL STRUT) DE 4X2, UNA ABRAZADERA UNICANAL DE HASTA 1" DE DIÁMETRO, 2 TAQUETES EXPANSIVOS DE 1/4" Y DOS TORNILLOS CABEZA HEXAGONAL DE 1/4".</t>
  </si>
  <si>
    <t xml:space="preserve">SUMINISTRO E INSTALACIÓN DE UNIDAD EVAPORADORA TIPO CASSETTE, MARCA TRANE MODELO 2MCC0518, CON TRES VELOCIDADES DEL VENTILADOR PARA DIFERENTES REQUERIMIENTOS DE SUMINISTRO DE AIRE. CAPACIDAD NOMINAL DE 1.5 TON. OPERA A 220-1-60. USA REFRIGERANTE 410A.
</t>
  </si>
  <si>
    <t xml:space="preserve">SUMINISTRO E INSTALACIÓN DE UNIDAD EVAPORADORA TIPO CASSETTE, MARCA TRANE MODELO 2MCC0524, CON TRES VELOCIDADES DEL VENTILADOR PARA DIFERENTES REQUERIMIENTOS DE SUMINISTRO DE AIRE. CAPACIDAD NOMINAL DE 2 TON. OPERA A 220-1-60. USA REFRIGERANTE 410A.
</t>
  </si>
  <si>
    <t xml:space="preserve">SUMINISTRO E INSTALACIÓN DE UNIDAD EVAPORADORA TIPO CASSETTE, MARCA TRANE MODELO 2MCC0536, CON TRES VELOCIDADES DEL VENTILADOR PARA DIFERENTES REQUERIMIENTOS DE SUMINISTRO DE AIRE. CAPACIDAD NOMINAL DE 3 TON. OPERA A 220-1-60. USA REFRIGERANTE 410A.
</t>
  </si>
  <si>
    <t xml:space="preserve">SUMINISTRO E INSTALACIÓN DE UNIDAD EVAPORADORA TIPO FAN &amp; COIL, MARCA TRANE MODELO 2MCD0524, CON TRES VELOCIDADES DEL VENTILADOR PARA DIFERENTES REQUERIMIENTOS DE SUMINISTRO DE AIRE. CAPACIDAD NOMINAL DE 2 TON. OPERA A 220-1-60. USA REFRIGERANTE 410A.
</t>
  </si>
  <si>
    <t xml:space="preserve">SUMINISTRO E INSTALACIÓN DE UNIDAD EVAPORADORA TIPO FAN &amp; COIL, MARCA TRANE MODELO 2MCD0536, CON TRES VELOCIDADES DEL VENTILADOR PARA DIFERENTES REQUERIMIENTOS DE SUMINISTRO DE AIRE. CAPACIDAD NOMINAL DE 3 TON. OPERA A 220-1-60. USA REFRIGERANTE 410A.
</t>
  </si>
  <si>
    <t xml:space="preserve">SUMINISTRO E INSTALACIÓN DE UNIDAD CONDENSADORA SISTEMA U-MATCH, MARCA TRANE MODELO 4TTK0518, SOLO FRIO. CAPACIDAD NOMINAL DE 1.5 TON. OPERA A 220-1-60. USA REFRIGERANTE 410A.
</t>
  </si>
  <si>
    <t xml:space="preserve">SUMINISTRO E INSTALACIÓN DE UNIDAD CONDENSADORA SISTEMA U-MATCH, MARCA TRANE MODELO 4TTK0524, SOLO FRIO. CAPACIDAD NOMINAL DE 2 TON. OPERA A 220-1-60. USA REFRIGERANTE 410A.
</t>
  </si>
  <si>
    <t xml:space="preserve">SUMINISTRO E INSTALACIÓN DE UNIDAD CONDENSADORA SISTEMA U-MATCH, MARCA TRANE MODELO 4TTK0536, SOLO FRIO. CAPACIDAD NOMINAL DE 3 TON. OPERA A 220-1-60. USA REFRIGERANTE 410A.
</t>
  </si>
  <si>
    <t xml:space="preserve">SUMINISTRO E INSTALACIÓN DE TERMOSTATO DIGITAL (CONTROLADOR) ALÁMBRICO, PARA UNIDADES EVAPORADORAS. PANTALLA LCD, RELOJ, ENCENDIDO Y APAGADO, AJUSTE DE MODO Y VELOCIDAD, TEMPORIZADOR 0-24 HR, MARCA TRANE MODELO TCONTKJR12B
</t>
  </si>
  <si>
    <t>SALIDA PARA EL SISTEMA DE RED DE VOZ Y/O DATOS, PARA SERVICIO A EQUIPOS DE COMPUTO EN LABORATORIO Y/O TALLER, FORMADA CON TUBERÍA CONDUIT DE PVC TIPO PESADO DE 19, 25 Y 32 MM DE DIAM, CAJA REGISTRO GALVANIZADA DE 120 X 120 MM CON TAPA REALZADA EN SALIDAS DE MURO Y/O LOSA, GUIADAS CON ALAMBRE GALVANIZADO CAL NO. 14,  INCLUYE: TRAZO, RANURAS, MATERIALES MENORES Y DE CONSUMO, ELEMENTOS DE  FIJACIÓN, HERRAMIENTAS, PRUEBAS, MANO DE OBRA Y ACARREO DE MATERIALES. (LONGITUD TOMADA DEL REGISTRO TELEFÓNICO AL SERVICIO-REGISTRO).</t>
  </si>
  <si>
    <t>SUMINISTRO E INSTALACIÓN DE TUBERÍA DE POLIETILENO DE ALTA DENSIDAD (PAD) RD-17 DE 2" DE DIÁMETRO (51 MM), INCLUYE: MATERIALES, HERRAMIENTAS, DESPERDICIOS, FLETE Y ACARREO AL SITIO DE SU INSTALACIÓN, TERMOFUCIONADO DE UNIONES, BAJADO A LA ZANJA Y PRUEBAS.</t>
  </si>
  <si>
    <t>REGISTRO RED DE VOZ Y DATOS DE 60 X 40 X 50 CM. CON TABIQUE 7 X 14 X 28 CM., APLANADO INTERIOR PULIDO CON MORTERO CEMENTO-ARENA 1:4, CON MARCO DE ANGULO DE 1 1/4" X 1 1/4" X 1/4" Y CONTRAMARCO DE 1 1/2" X 1 1/2" X 1/4" DE ACERO ESTRUCTURAL Y TAPA DE CONCRETO F'C=150 KG/CM2, HECHO EN OBRA, FONDO DE ARENA, INCLUYE: CIMBRADO, ARMADO, TRAZO Y NIVELACIÓN, COLADO DE CONCRETO, BOLEADOS, MATERIALES NECESARIOS, MANO DE OBRA, HERRAMIENTA MENOR Y EQUIPO.</t>
  </si>
  <si>
    <t>TRAZO Y NIVELACIÓN DE EXTERIORES ESTABLECIENDO REFERENCIAS DEFINITIVAS, CON TRANSITO Y NIVEL (EQUIPO TOPOGRÁFICO), INCLUYE: PERSONAL TÉCNICO CALIFICADO, ESTACAS, MOJONERAS, LOCALIZACIÓN DE EJES Y/O ENTRE EJES, BANCOS DE NIVEL, MATERIALES PARA SEÑALAMIENTO, EQUIPO, HERRAMIENTA Y MANO DE OBRA.</t>
  </si>
  <si>
    <t>EXCAVACIÓN EN CEPAS POR CUALQUIER MEDIO, MATERIAL TIPO "A", DE 0 A 2.00 M. DE PROFUNDIDAD, EN SECO, INCLUYE: AFINE DE TALUDES Y FONDO, TRASPALEOS,  MOVIMIENTOS Y ACARREOS DENTRO DE LA OBRA, HERRAMIENTAS Y MANO DE OBRA, MEDIDO EN BANCO.</t>
  </si>
  <si>
    <t>CALAVEREADO EN RODAPIÉ DE PIEDRA A UN ROSTRO PARA DAR TERMINADO EN MAMPOSTERÍA, INCLUYE: PERFILADO, MATERIALES, HERRAMIENTA, LIMPIEZA Y MANO DE OBRA ESPECIALIZADA.</t>
  </si>
  <si>
    <t>FORJADO DE RAMPA PARA MINUSVÁLIDOS FABRICADO A BASE DE CONCRETO F'C=150 KG/CM2. T.M.A. 3/4" HECHO EN OBRA DE 0.10 MT. DE ESPESOR  PROMEDIO DANDO PENDIENTE DEL 6%. INCLUYE: HERRAMIENTAS, ACABADO RAYADO,  CIMBRA DESCIMBRA, MANO DE OBRA, REMATE EN PISO Y BANQUETA, ACARREO DEL  MATERIALES AL SITIO DE SU UTILIZACIÓN.</t>
  </si>
  <si>
    <t>BASES DE CONCRETO F'C=150 KG/CM2, T.M.A. 3/4", DE 0.30 A 0.20 X 0.50 M. DE SECCIÓN, PARA PROTECCIÓN DE HIDRANTES, INCLUYE: CIMBRA APARENTE, DESCIMBRA, COLADO, VIBRADO, CURADO, DESPERDICIOS, LIMPIEZA DEL ÁREA Y ACARREO DE MATERIALES AL SITIO DE SU UTILIZACIÓN.</t>
  </si>
  <si>
    <t>SUMINISTRO, FABRICACIÓN Y COLOCACIÓN DE HERRERÍA TUBULAR Y/O ESTRUCTURAL PARA BARANDAL O PASAMANOS, DE ACUERDO AL PLANO DE DISEÑO PROPORCIONADO,  INCLUYE: SOLDADURA, CORTES, AJUSTES, MATERIALES MENORES, DESCALIBRES, DESPERDICIOS, BISAGRAS, FONDO ANTICORROSIVO, FLETES, HERRAMIENTAS, MANO DE OBRA, Y ACARREO DE MATERIALES AL SITIO DE SU UTILIZACIÓN.</t>
  </si>
  <si>
    <t>CANCHA DE USOS MÚLTIPLES 1</t>
  </si>
  <si>
    <t>EXCAVACIÓN A CIELO ABIERTO POR CUALQUIER MEDIO, MATERIAL TIPO "A", DE 0 A 2.00 M. DE PROFUNDIDAD, EN SECO, INCLUYE: AFINE DE TALUDES Y FONDO, TRASPALEOS,  MOVIMIENTOS Y ACARREOS DENTRO DE LA OBRA, HERRAMIENTAS Y MANO DE OBRA, MEDIDO EN BANCO.</t>
  </si>
  <si>
    <t>COMPACTACIÓN DE TERRENO NATURAL CON EQUIPO MANUAL MECÁNICO VIBROPACTOR AL 90% PORTER INCLUYE:  SUMINISTRO DE AGUA PARA LOGRAR HUMEDAD OPTIMA, EQUIPO MECÁNICO, PRUEBAS DE COMPACTACIÓN, AFINE, NIVELACIÓN, HERRAMIENTAS Y MANO DE OBRA.</t>
  </si>
  <si>
    <t>BASE HIDRÁULICA CON MATERIAL DE BANCO A BASE DE MEZCLA DE GRAVA DE 1 1/2" A FINOS Y ARENA LIMOSA (TEPETATE) EN PROPORCIÓN DE 60-40, TENDIDA EN CAPAS DE 20 CM. DE ESPESOR EN ESTADO SUELTO Y COMPACTACIÓN AL 100% DE SU P.V.S.M. PROCTOR, INCLUYE: MATERIALES QUE CUMPLAN LAS ESPECIFICACIONES SCT, CONFORMACIÓN Y COMPACTACIÓN, PRUEBAS DE BANCOS, REGALÍAS Y COMPACTACIÓN, PRUEBAS DE BANCOS, REGALÍAS Y EXTRACCIÓN, CORTES, CARGAS, ACARREOS AL SITIO DE SU UTILIZACIÓN, FORMACIÓN DE CAPAS, HUMEDAD OPTIMA, HOMOGENEIZADO, TENDIDO, COMPACTADO Y NIVELACIÓN, VOLUMEN MEDIDO COMPACTO POR SECCIONAMIENTO, MANO DE OBRA, MAQUINARIA Y EQUIPO.</t>
  </si>
  <si>
    <t>ENCOFRADO DE TUBERÍAS ELÉCTRICAS, HIDRÁULICAS Y/O SANITARIAS DE DIFERENTES DIÁMETROS CON CONCRETO SIMPLE HECHO EN OBRA F´C=100 KG/CM2, INCLUYE: MATERIALES, HERRAMIENTAS, DESPERDICIOS, LIMPIEZAS, ACARREOS Y MANO DE OBRA.</t>
  </si>
  <si>
    <t>FORJADO DE NARIZ DE REMATE EN PISO DE  BANQUETAS, CON 5.0  X  10.0 CM. DE SECCIÓN, INCLUYE SOLO: CIMBRA, DESCIMBRA, GOTERO FORJADO, DESPERDICIOS Y ACARREO DE MATERIALES AL SITIO DE SU UTILIZACIÓN (NO INCLUYE CONCRETO).</t>
  </si>
  <si>
    <t>PISO DE CONCRETO PREMEZCLADO F´C=200KG/CM2 TMA 3/4" Y REVENIMIENTO 10-12 Y 12 CM. DE ESPESOR, ACABADO PULIDO CON MAQUINA ALLANADORA (HELICÓPTERO) COLANDO LOSAS HASTA DE 2.50 X 4.80 M. COLANDO EN FORMA ALTERNADA, PASAJUNTAS DE REDONDO LISO DE 1/2" CON LONG. DE 1.00 MT. @ 50 CM. EN FUNDA DE POLIDUCTO PVC LONG. 60 CM. Y MOLDEANDO JUNTAS TRATADAS CON VOLTEADOR METÁLICO DEJANDO SUPERFICIE CON PENDIENTE DEL 1% TOLERANCIA +/-0.5 MM. EN LA SUPERFICIE PARA PODER ACEPTAR LA LOSA, INCLUYE: VIBRADO, COLADO, MALLA ELECTROSOLDADA 6X6/6-6, CIMBRA METÁLICA EN FRONTERAS QUE SEAN NECESARIAS, EQUIPO ESPECIALIZADO, HERRAMIENTA MENOR, CURADO DE LOSAS CON CURACRETO Y MANO DE OBRA</t>
  </si>
  <si>
    <t>BALIZAMIENTO DE CANCHAS CON PINTURA DURAFLOOR 750 ACABADO POLIURETANO, SEGÚN PROYECTO, DE 10 CM. DE ANCHO, INCLUYE: MATERIALES, LIMPIEZA DE LA SUPERFICIE, MANO DE OBRA, HERRAMIENTA, MATERIALES, TRABAJO TERMINADO</t>
  </si>
  <si>
    <t>SUMINISTRO, HABILITADO Y COLOCACIÓN DE   TUBO NEGRO CEDULA 40 DE 2 1/2"  PARA HABILITADO DE POSTES DE CANCHA DE VOLY- BOL, SEGÚN PROYECTO ,  INCLUYE:  GANCHO DE METAL DE 1/4" CON TUERCA HEXAGONAL, EQUIPO PARA SOLDAR, SOLDADURA, COLOCACIÓN DE  TUBOS, PLOMEO, NIVELACIÓN,  PINTURA ANTICORROSIVA, Y PINTURA ESMALTE MCA. COMEX COLOR BLANCO,  HERRAMIENTA, MANO DE OBRA, DESPERDICIOS, Y ACARREO DE MATERIALES, AL SITIO DE SU COLOCACIÓN.</t>
  </si>
  <si>
    <t>SUMINISTRO Y COLOCACIÓN DE TUBO  DE 3"  CEDULA 40  DE 70 CM. DE LARGO CON PINTURA ANTICORROSIVA COLOR NEGRO PARA RECIBIR POSTES, AHOGADA EN BASE DE CONCRETO DE 30 X 60 CM. ELABORADA CON CONCRETO F'C = 150 KG/CM2 Y CON UN FILTRO DE GRAVA DE 20 CM. DE ESPESOR POR 30 CM. DE ANCHO COLOCADA EN LA PARTE INFERIOR COMO FILTRO DEL TUBO, INCLUYE: MATERIALES, MANO DE OBRA, ACARREOS, Y EXCAVACIÓN  PARA ALOJAR BASE.</t>
  </si>
  <si>
    <t>SUMINISTRO, HABILITADO Y COLOCACIÓN DE   TUBO NEGRO CEDULA 40 DE 3" PARA HABILITADO DE ESTRUCTURA DE PORTERÍA-CANASTILLA DE CANCHA DE USOS MÚLTIPLES SEGÚN PROYECTO ,  INCLUYE:,   EQUIPO PARA SOLDAR, SOLDADURA, COLOCACIÓN DE  TUBOS, PLOMEO, NIVELACIÓN,  PINTURA ANTICORROSIVA, Y PINTURA ESMALTE MCA. COMEX COLOR BLANCO, ANDAMIOS,   HERRAMIENTA, MANO DE OBRA, DESPERDICIOS,  Y ACARREO DE MATERIALES AL SITIO DE SU COLOCACIÓN.</t>
  </si>
  <si>
    <t>SUMINISTRO Y COLOCACIÓN DE TABLERO PROFESIONAL PARA BASQUETBOL MCA. SPOR TECH EN ACRÍLICO CRISTAL DE 12 MM. DE GROSOR CON MEDIDAS OFICIALES DE 1'80 X 1.05 MODELO ECONOLINE12 CON MARCO METÁLICO DE SEGURIDAD  CAL. 20 ACABADO EN COLOR BLANCO,  CON ARO FIJO "JUNIOR" ACABADO COLOR BLANCO, CON MALLA DE NYLON, INCLUYE: MATERIALES PARA FIJACIÓN A LA ESTRUCTURA, MANO DE OBRA PARA INSTALACIÓN, ANDAMIOS Y LIMPIEZA DURANTE Y AL FINAL DE LOS TRABAJOS.</t>
  </si>
  <si>
    <t>SUMINISTRO Y COLOCACIÓN DE MALLA DE NYLON ACERADA REFORZADA DE 9.0  X 1.00 M. MARCA "MARTI" PARA VOLLEYBALL, INCLUYE: MATERIALES, MANO DE OBRA, HERRAMIENTA MENOR Y EQUIPO.</t>
  </si>
  <si>
    <t>SUMINISTRO Y COLOCACIÓN DE MALLA DE NYLON MARCA "MARTI" PARA PORTERÍAS DE FUTBOL SOCCER,  INCLUYE: MATERIALES, MANO DE OBRA, HERRAMIENTA MENOR Y EQUIPO.</t>
  </si>
  <si>
    <t>SUMINISTRO Y COLOCACIÓN DE CONCRETO HECHO EN OBRA F'C=200 KG/CM2, TMA= 3/4", R.N. EN CIMENTACIÓN. INCLUYE: TENDIDO, RASTREADO, VIBRADO, NIVELACIÓN, HERRAMIENTAS, LIMPIEZA, PRUEBAS,  CURADO CON CURACRETO ROJO,  DESPERDICIO Y MANO DE OBRA.</t>
  </si>
  <si>
    <t>BASE PARA CASTILLO DE 40.0 X 40.0 X 50.0 CM, EN CIMENTACIÓN DE PIEDRA, CON CONCRETO F'C=150 KG/CM2, TMA=3/4", CON 4 VARILLAS DE 3/8" DE DIÁMETRO Y ESTRIBOS DE 1/4" @ 15.0 CM. CIMBRA COMÚN,  INCLUYE: CIMBRADO Y DESCIMBRADO, COLADO, VIBRADO, CURADO, MATERIALES, DESPERDICIOS, HERRAMIENTAS, LIMPIEZA, MANO DE OBRA Y ACARREO DE MATERIALES AL SITIO DE SU UTILIZACIÓN.</t>
  </si>
  <si>
    <t>REPISON DE CONCRETO SIMPLE F'C=150 KG/CM2, MEDIDAS GENERALES. DE  50 CM DE ANCHO X 10 CM. DE ESPESOR, ACABADO PULIDO EN CARA SUPERIOR Y REMATES BOLEADOS, INCLUYE: CIMBRA, CHAFLANES, PERFILADO, NIVELADO, COLADO, CURADO, FORJADO DE GOTERO, DESPERDICIOS, TERMINADO PULIDO FINO, HERRAMIENTAS, MANO DE OBRA Y  ACARREO DE LOS MATERIALES AL SITIO DE SU UTILIZACIÓN.</t>
  </si>
  <si>
    <t>PISO DE CONCRETO ESTAMPADO CON COLOR DE F¨C=250KG/CM2, DE 12 CM. DE ESPESOR, CON CONCRETO RESISTENCIA NORMAL AGREGADO AL MÁXIMO DE 3/4", PREMEZCLADO, EN CUADROS NO MAYORES DE 3.00 M2,  PREPARACIÓN DE PISO CON COLOR Y ENDURECEDOR ( A RAZÓN DE 2.50 KG/M2.) PARA ACABADO PULIDO, DESMOLDANTE 0.122 KG/M2, Y APLICACIÓN DE SELLADOR ACRÍLICO A RAZÓN DE 0.232 LT/M2;  INCLUYE: TRAZO, NIVELACIÓN , AFINE, Y COMPACTACIÓN DEL TERRENO, DESPERDICIOS, ACARREOS, REGLADO, ESTAMPADO CON MOLDE DE POLIURETANO,  LAVADO CON AGUA A PRESIÓN, CIMBRA EN FRONTERAS, COLOR INDICADO EN OBRA POR LA SUPERVISIÓN, DESCIMBRADO, COLADO, CURADO, LIMPIEZA, MANO DE OBRA Y EQUIPO.</t>
  </si>
  <si>
    <t>FORJADO DE NARIZ DE REMATE SOBRE MURO DE CONCRETO DE 15 X 40 CM. DE SECCIÓN, INCLUYE : CIMBRA, DESCIMBRA, GOTERO FORJADO, DESPERDICIOS Y ACARREO DE MATERIALES AL SITIO DE SU UTILIZACIÓN Y CONCRETO F´C= 200 KG/CM2</t>
  </si>
  <si>
    <t>PINTURA DE ESMALTE EPOXICO CATALIZADO A BASE DE DOS COMPONENTES, ACABADO BRILLANTE, MCA. COMEX, SIKA Y/O SHERWIN WILLIAMS, APLICADA EN PISOS Y/O ELEMENTOS DE CONCRETO CON BROCHA, EN FRANJAS DE 12 CM DE ANCHO PARA BALIZAMIENTO DE CANCHAS DEPORTIVAS Y/O LINEAS DE TRAFICO, TRABAJO TERMINADO A DOS MANOS, (VER PLANO DE DETALLE), INCLUYE: TRAZO, SOLVENTES, MEZCLADO, MATERIALES MENORES Y DE CONSUMO, PREPARACIÓN DE LA SUPERFICIE, SEÑALAMIENTOS, HERRAMIENTAS, LIMPIEZA, MANO DE OBRA Y EQUIPO DE SEGURIDAD. EN CUALQUIER NIVEL.</t>
  </si>
  <si>
    <t>PISO DE CONCRETO ESTAMPADO CON COLOR DE F¨C=200 KG/CM2, DE 10 CM. DE ESPESOR, CON CONCRETO RESISTENCIA NORMAL AGREGADO AL MÁXIMO DE 3/4", PREMEZCLADO, PREPARACIÓN DE PISO CON COLOR Y ENDURECEDOR ( A RAZÓN DE 2.50 KG/M2.) PARA ACABADO PULIDO, DESMOLDANTE 0.122 KG/M2, Y APLICACIÓN DE SELLADOR ACRÍLICO A RAZÓN DE 0.232 LT/M2. REFORZANDO CON MALLA ELECTROSOLDADA 6 X 6 /10-10. INCLUYE: TRAZO, NIVELACIÓN , AFINE, Y COMPACTACIÓN DEL TERRENO, DESPERDICIOS, ACARREOS, REGLADO, ESTAMPADO CON MOLDE DE POLIURETANO,  LAVADO CON AGUA A PRESIÓN, CORTE CON DISCO DE DIAMANTE EN SECCIONES NO MAYORES A 3 M2, CIMBRA EN FRONTERAS, COLOR INDICADO EN OBRA POR LA SUPERVISIÓN, DESCIMBRADO, COLADO, CURADO, LIMPIEZA, MANO DE OBRA Y EQUIPO.</t>
  </si>
  <si>
    <t>CALAFATEO DE JUNTA DE CONTRACCIÓN ELASTOMERICA. EN PISOS CON UNA SECCIÓN TRANSVERSAL DE 6 X 10 MM, A BASE DE SIKAFLEX 1-A, DE COLOR SIMILAR A LA JUNTA, INCLUYE: LIMPIEZA DEL ÁREA A TRATAR, MATERIALES MENORES Y DE CONSUMO, DESPERDICIOS, HERRAMIENTAS, MANO DE OBRA Y ACARREO DEL MATERIAL AL SITIO DE SU COLOCACIÓN.</t>
  </si>
  <si>
    <t xml:space="preserve">FORJADO DE ESCALÓN DE 35 CM. DE HUELLA Y 17 CM. DE PERALTE CON RODAPIÉ DE PIEDRA, ASENTADO CON MORTERO CEMENTO-ARENA DE RIO 1:5 Y PISO DE CONCRETO F'C=250 KG/CM2 DE 12 CM. DE ESPESOR, UTILIZANDO MALLA ELECTROSOLDADA 6X6-10/10, USAR VOLTEADOR EN LA PARTE SUPERIOR  EN HUELLA, ACABADO PULIDO Y/O APALILLADO, EL PERALTE TAMBIÉN SERA FORJADO DE PIEDRA DE LAS MISMAS CARACTERÍSTICAS,  INCLUYE: LIMPIEZA, TRAZO, EXCAVACIONES, HERRAMIENTAS, MATERIALES, CIMENTACIÓN, NIVELACIÓN, CIMBRA APARENTE, DESCIMBRADO, DESPERDICIOS, COLADO, VIBRADO, CURADO, NARIZ PERIMETRAL, RELLENOS COMPACTADOS, MANO DE OBRA Y ACARREOS.
</t>
  </si>
  <si>
    <t>MURO PARA CONTENCIÓN Y ACOTAMIENTO PERIMETRAL.</t>
  </si>
  <si>
    <t>EXCAVACIÓN EN CEPAS POR CUALQUIER MEDIO, MATERIAL TIPO "A", DE 0 A 2.00 M. DE PROFUNDIDAD, EN SECO, INCLUYE: AFINE DE TALUDES Y FONDO Y ACARREOS DEL MATERIAL EXCEDENTE FUERA DE LA OBRA AL LUGAR INDICADO POR LA SUPERVISIÓN, MEDIDO EN BANCO.</t>
  </si>
  <si>
    <t>RELLENO POR CUALQUIER MEDIO, CON MATERIAL PRODUCTO DE EXCAVACIÓN INCORPORANDO MATERIAL INERTE DE BANCO (TEPETATE, ARENA, TEZONTLE, ETC.) EN UN 50% Y COMPACTADO AL 95% PROCTOR, EN CAPAS DE 15 CM, PROMEDIO, MEDIDO COMPACTO, INCLUYE: SUMINISTRO DE AGUA PARA LOGRAR HUMEDAD OPTIMA, MEZCLADO, TENDIDO, TRASPALEOS,  DESPERDICIOS, EQUIPO, PRUEBAS DE COMPACTACIÓN, AFINE, NIVELACIÓN, HERRAMIENTAS, MANO DE OBRA Y  ACARREO HASTA EL SITIO DE SU COLOCACIÓN.  (VOLUMEN MEDIDO COMPACTADO).</t>
  </si>
  <si>
    <t>INSTALACIÓN HIDRÁULICA, SANITARIA Y GAS EN O. EXT.</t>
  </si>
  <si>
    <t>SUMINISTRO Y COLOCACIÓN DE TUBO DE PVC SANITARIO DE 2" DE DIÁMETRO PARA DREN EN MURO DE CONTENCIÓN, INCLUYE: TRAZO, NIVELACIÓN, PERFORACIÓN EN MURO, ELEMENTOS DE FIJACIÓN, MATERIALES, MANO DE OBRA Y HERRAMIENTAS.</t>
  </si>
  <si>
    <t>RED ELÉCTRICA</t>
  </si>
  <si>
    <t xml:space="preserve">INSTALACIÓN ELÉCTRICA EN OBRA EXTERIOR            </t>
  </si>
  <si>
    <t>SUMINISTRO Y TENDIDO DE TUBO CONDUIT DE P.V.C. PESADO, DE 50 MM DIAM. INC.: CONEXIONES, TRAZO, EXCAVACIÓN, RELLENO, DESPERDICIOS, MATERIALES MENORES, PRUEBAS Y ACARREO AL SITIO DE SU COLOCACIÓN.</t>
  </si>
  <si>
    <t>SUMINISTRO Y COLOCACIÓN DE CABLE VINANEL THW-LS 600 V. A 75° C, 90° C, MARCA CONDUCTORES MONTERREY, (VIAKON-PROTOCOLIZADO), CABLE VINANEL 21 THW-LS 600 V. A 75° C, 90° C, MARCA CONDUMEX (CONDUMEX PROTOCOLIZADO). CAL. 4,  INCLUYE: DESPERDICIOS, MATERIALES MENORES, HERRAMIENTA, CONEXIONES, MANO DE OBRA ESPECIALIZADA, LIMPIEZA DEL ÁREA DE TRABAJO, PRUEBAS Y ACARREO AL SITIO DE SU COLOCACIÓN.</t>
  </si>
  <si>
    <t>SUMINISTRO E INSTALACIÓN DE CABLE DE ALUMINIO CON AISLAMIENTO, ALCAN  XHHW-2, CAL.3/0, PARA DISTRIBUCIÓN SUBTERRÁNEA,  90 °C, 600 V,  MARCA STABILOY,  INCLUYE: FLETE, ELEVACIÓN, CONEXIONES, MATERIALES MENORES Y DE CONSUMO, HERRAMIENTAS, EQUIPO DE SEGURIDAD, DESPERDICIOS, LIMPIEZA DEL ÁREA DE TRABAJO, PRUEBAS, Y MANO DE OBRA,  EN CUALQUIER NIVEL..</t>
  </si>
  <si>
    <t>SUMINISTRO Y COLOCACIÓN DE TUBO PAD DE 1", INCLUYE: CONEXIONES, TRAZO, EXCAVACIÓN, RELLENO, DESPERDICIOS, HERRAMIENTA Y MANO DE OBRA</t>
  </si>
  <si>
    <t>FORJADO DE REGISTRO  DE 0.90X0.60X0.90 M A BASE DE LADRILLO ROJO RECOCIDO ASENTADO CON MORTERO DE CEMENTO ARENA DE RIO PROP. 1:3, APLANADO APALILLADO INTERIOR, TAPA COLADA CON CONCRETO Y CONTRAMARCO DE ANGULO DE 2" EN DOS SECCIONES INCLUYE: EXCAVACIÓN, MATERIALES, ACARREOS, EXCAVACIÓN, FILTRO DE GRAVA DE 10 CM. DE ESPESOR, HERRAMIENTA Y MANO DE OBRA.</t>
  </si>
  <si>
    <t>SUMINISTRO E INSTALACIÓN DE JALCRETO F´C=100 KG/CM2 PARA ENCOFRADO DE 20 X 20 CM.  HECHO EN OBRA, INCLUYE: MATERIALES, ACARREOS, HERRAMIENTA Y MANO DE OBRA.</t>
  </si>
  <si>
    <t>SUMINISTRO E INSTALACIÓN DE INTERRUPTOR TERMOMAGNETICO, MCA. BTICINO, LÍNEA MEGATIKER, M1 160N, CAT.  T713N100. DE 3 X 100 AMPERS.  INCLUYE:  MATERIALES MENORES,  HERRAMIENTA,  CONEXIONES,  MANO DE OBRA ESPECIALIZADA, LIMPIEZA  DEL  ÁREA DE TRABAJO, PRUEBAS Y ACARREO AL SITIO DE SU COLOCACIÓN.</t>
  </si>
  <si>
    <t>SUMINISTRO E INSTALACIÓN DE SISTEMA DE ILUMINACIÓN SOLAR DE ALUMBRADO EXTERIOR PARA MONTAJE EN POSTE, MCA. LED MÉXICO, MOD. AP-60COB OVAL-24 CAT. CUJG-KIT-BQ-180DPC PWBM,  COMPUESTO POR DOS PANELES SOLARES FOTOVOLTAICOS, BATERÍA DE CICLO PROFUNDO DE 115 A/H, GABINETE DE BATERÍA A PRUEBA DE CORROSIÓN, DOS LÁMPARAS LED AP-60 OVAL 24, 12 VOLTS C.D, DOS CONTROLADORES DE CARGA, INCLUYE: POSTE DE FIERRO CÓNICO CIRCULAR DE 8.00 M. DE ALTURA CON PINTURA ANTICORROSIVA Y PINTURA DE ESMALTE DE ACABADO EN COLOR INDICADO POR LA SUPERVISIÓN, COPLE CONECTOR,  BASE DE CONCRETO F'C=200 KG/CM2 TRAPEZOIDAL DE 80 X 80 CM. DE BASE INFERIOR, 40 X 40 CM, BASE SUPERIOR, Y 120 CM. DE ALTURA, ANCLAS, LÁMPARAS, PANELES SOLARES, BATERÍAS, GABINETES PARA BATERÍAS,  CONTRO ELECTRÓNICO PROGRAMABLE DE ENCENDIDO, FIJACIÓN, MATERIALES MENORES, HERRAMIENTAS, ANDAMIOS, PRUEBAS MANO DE OBRA, GARANTÍAS POR ESCRITO,  FLETES, Y ACARREO AL SITIO DE SU COLOCACIÓN.</t>
  </si>
  <si>
    <t xml:space="preserve">FORJADO DE POZO DE VISITA, CON UNA PROFUNDIDAD DE 2.00, INCLUYE: NIVELACIÓN, EXCAVACIÓN EN MATERIAL TIPO "B", RELLENOS EXT. CON MATERIAL PRODUCTO DE EXCAVACIÓN, CIMIENTO DE PIEDRA BRAZA, ADHERIDA CON MORTERO CEM-ARENA 1:3 , MUROS DE TABIQUE DE LAMA DE 7 X14 X28 CM. COLOCADO A TEZON, ASENTADO CON MORTERO CEMENTO-ARENA 1:3, APLANADO Y EMBOQUILLADO PULIDO INTERIOR CON MORTERO CEMENTO-ARENA 1:3, FLETES, ACARREOS, ELEVACIONES, BROCAL DE CONCRETO PREFABRICADO CON TAPA, MATERIALES , HERRAMIENTAS, MANO DE OBRA Y EQUIPO.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</si>
</sst>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164" formatCode="&quot;$&quot;#,##0.00"/>
    <numFmt numFmtId="165" formatCode="&quot;$&quot;#,###.00"/>
  </numFmts>
  <fonts count="19" x14ac:knownFonts="1">
    <font>
      <sz val="11"/>
      <color rgb="FF000000"/>
      <name val="Calibri"/>
    </font>
    <font>
      <b/>
      <sz val="8"/>
      <color rgb="FF000000"/>
      <name val="Calibri"/>
      <family val="2"/>
    </font>
    <font>
      <b/>
      <sz val="11"/>
      <color rgb="FF000000"/>
      <name val="Calibri"/>
      <family val="2"/>
    </font>
    <font>
      <sz val="8"/>
      <color rgb="FF000000"/>
      <name val="Calibri"/>
      <family val="2"/>
    </font>
    <font>
      <b/>
      <sz val="9"/>
      <color rgb="FF000000"/>
      <name val="Calibri"/>
      <family val="2"/>
    </font>
    <font>
      <b/>
      <sz val="11"/>
      <color theme="0"/>
      <name val="Calibri"/>
      <family val="2"/>
      <scheme val="minor"/>
    </font>
    <font>
      <sz val="10"/>
      <name val="Arial"/>
      <family val="2"/>
    </font>
    <font>
      <b/>
      <sz val="10"/>
      <name val="Calibri"/>
      <family val="2"/>
      <scheme val="minor"/>
    </font>
    <font>
      <b/>
      <sz val="11"/>
      <color theme="8" tint="-0.249977111117893"/>
      <name val="Calibri"/>
      <family val="2"/>
      <scheme val="minor"/>
    </font>
    <font>
      <b/>
      <sz val="10"/>
      <color theme="8" tint="-0.249977111117893"/>
      <name val="Calibri"/>
      <family val="2"/>
      <scheme val="minor"/>
    </font>
    <font>
      <b/>
      <sz val="11"/>
      <color theme="5"/>
      <name val="Calibri"/>
      <family val="2"/>
      <scheme val="minor"/>
    </font>
    <font>
      <sz val="10"/>
      <color theme="5"/>
      <name val="Calibri"/>
      <family val="2"/>
      <scheme val="minor"/>
    </font>
    <font>
      <b/>
      <sz val="10"/>
      <color theme="5"/>
      <name val="Calibri"/>
      <family val="2"/>
      <scheme val="minor"/>
    </font>
    <font>
      <sz val="9"/>
      <color theme="1"/>
      <name val="Calibri"/>
      <family val="2"/>
      <scheme val="minor"/>
    </font>
    <font>
      <sz val="10"/>
      <name val="Calibri"/>
      <family val="2"/>
      <scheme val="minor"/>
    </font>
    <font>
      <b/>
      <sz val="10"/>
      <color theme="0"/>
      <name val="Calibri"/>
      <family val="2"/>
      <scheme val="minor"/>
    </font>
    <font>
      <sz val="10"/>
      <color indexed="64"/>
      <name val="Calibri"/>
      <family val="2"/>
      <scheme val="minor"/>
    </font>
    <font>
      <b/>
      <sz val="10"/>
      <color rgb="FF000000"/>
      <name val="Calibri"/>
      <family val="2"/>
    </font>
    <font>
      <b/>
      <sz val="16"/>
      <color rgb="FF000000"/>
      <name val="Calibri"/>
      <family val="2"/>
    </font>
  </fonts>
  <fills count="4">
    <fill>
      <patternFill patternType="none"/>
    </fill>
    <fill>
      <patternFill patternType="gray125"/>
    </fill>
    <fill>
      <patternFill patternType="none"/>
    </fill>
    <fill>
      <patternFill patternType="solid">
        <fgColor theme="5" tint="-0.499984740745262"/>
        <bgColor indexed="64"/>
      </patternFill>
    </fill>
  </fills>
  <borders count="15">
    <border>
      <left/>
      <right/>
      <top/>
      <bottom/>
      <diagonal/>
    </border>
    <border>
      <left style="medium">
        <color rgb="FF000000"/>
      </left>
      <right style="medium">
        <color rgb="FF000000"/>
      </right>
      <top/>
      <bottom/>
      <diagonal/>
    </border>
    <border>
      <left/>
      <right style="medium">
        <color rgb="FF000000"/>
      </right>
      <top/>
      <bottom/>
      <diagonal/>
    </border>
    <border>
      <left/>
      <right style="medium">
        <color rgb="FF000000"/>
      </right>
      <top/>
      <bottom style="medium">
        <color rgb="FF000000"/>
      </bottom>
      <diagonal/>
    </border>
    <border>
      <left/>
      <right style="medium">
        <color rgb="FF000000"/>
      </right>
      <top style="medium">
        <color rgb="FF000000"/>
      </top>
      <bottom/>
      <diagonal/>
    </border>
    <border>
      <left style="medium">
        <color rgb="FF000000"/>
      </left>
      <right/>
      <top style="medium">
        <color rgb="FF000000"/>
      </top>
      <bottom/>
      <diagonal/>
    </border>
    <border>
      <left style="medium">
        <color rgb="FF000000"/>
      </left>
      <right style="medium">
        <color rgb="FF000000"/>
      </right>
      <top style="medium">
        <color rgb="FF000000"/>
      </top>
      <bottom/>
      <diagonal/>
    </border>
    <border>
      <left style="medium">
        <color rgb="FF000000"/>
      </left>
      <right/>
      <top/>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top style="medium">
        <color rgb="FF00000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6" fillId="2" borderId="0"/>
    <xf numFmtId="44" fontId="6" fillId="2" borderId="0" applyFont="0" applyFill="0" applyBorder="0" applyAlignment="0" applyProtection="0"/>
    <xf numFmtId="0" fontId="6" fillId="2" borderId="0"/>
    <xf numFmtId="0" fontId="6" fillId="2" borderId="0"/>
  </cellStyleXfs>
  <cellXfs count="119">
    <xf numFmtId="0" fontId="0" fillId="2" borderId="0" xfId="0" applyFill="1"/>
    <xf numFmtId="0" fontId="0" fillId="2" borderId="0" xfId="0" applyFill="1" applyAlignment="1">
      <alignment horizontal="left" vertical="top" wrapText="1"/>
    </xf>
    <xf numFmtId="0" fontId="0" fillId="2" borderId="0" xfId="0" applyFill="1" applyAlignment="1">
      <alignment horizontal="center" vertical="top"/>
    </xf>
    <xf numFmtId="0" fontId="0" fillId="2" borderId="0" xfId="0" applyFill="1" applyAlignment="1">
      <alignment horizontal="center" vertical="top" wrapText="1"/>
    </xf>
    <xf numFmtId="0" fontId="7" fillId="2" borderId="0" xfId="1" applyFont="1" applyAlignment="1">
      <alignment horizontal="center" vertical="top" shrinkToFit="1"/>
    </xf>
    <xf numFmtId="164" fontId="7" fillId="2" borderId="0" xfId="2" applyNumberFormat="1" applyFont="1" applyAlignment="1">
      <alignment horizontal="right" vertical="top" shrinkToFit="1"/>
    </xf>
    <xf numFmtId="4" fontId="7" fillId="2" borderId="0" xfId="1" applyNumberFormat="1" applyFont="1" applyAlignment="1">
      <alignment horizontal="center" vertical="top" shrinkToFit="1"/>
    </xf>
    <xf numFmtId="0" fontId="8" fillId="2" borderId="0" xfId="1" applyFont="1" applyFill="1" applyAlignment="1">
      <alignment horizontal="justify" vertical="top" shrinkToFit="1"/>
    </xf>
    <xf numFmtId="0" fontId="9" fillId="2" borderId="0" xfId="1" applyFont="1" applyFill="1" applyAlignment="1">
      <alignment horizontal="center" vertical="top" shrinkToFit="1"/>
    </xf>
    <xf numFmtId="164" fontId="8" fillId="2" borderId="0" xfId="2" applyNumberFormat="1" applyFont="1" applyFill="1" applyAlignment="1">
      <alignment horizontal="right" vertical="top" shrinkToFit="1"/>
    </xf>
    <xf numFmtId="0" fontId="10" fillId="2" borderId="0" xfId="1" applyFont="1" applyFill="1" applyAlignment="1">
      <alignment horizontal="justify" vertical="top" shrinkToFit="1"/>
    </xf>
    <xf numFmtId="0" fontId="11" fillId="2" borderId="0" xfId="1" applyFont="1" applyFill="1" applyAlignment="1">
      <alignment horizontal="center" vertical="top" shrinkToFit="1"/>
    </xf>
    <xf numFmtId="0" fontId="12" fillId="2" borderId="0" xfId="1" applyFont="1" applyFill="1" applyAlignment="1">
      <alignment horizontal="center" vertical="top" shrinkToFit="1"/>
    </xf>
    <xf numFmtId="164" fontId="10" fillId="2" borderId="0" xfId="2" applyNumberFormat="1" applyFont="1" applyFill="1" applyAlignment="1">
      <alignment horizontal="right" vertical="top" shrinkToFit="1"/>
    </xf>
    <xf numFmtId="44" fontId="7" fillId="2" borderId="0" xfId="1" applyNumberFormat="1" applyFont="1" applyFill="1" applyAlignment="1">
      <alignment vertical="top"/>
    </xf>
    <xf numFmtId="0" fontId="7" fillId="2" borderId="0" xfId="1" applyFont="1" applyFill="1" applyAlignment="1">
      <alignment vertical="top"/>
    </xf>
    <xf numFmtId="0" fontId="14" fillId="2" borderId="0" xfId="1" applyFont="1" applyFill="1" applyAlignment="1">
      <alignment horizontal="center" vertical="top" wrapText="1" shrinkToFit="1"/>
    </xf>
    <xf numFmtId="164" fontId="14" fillId="2" borderId="0" xfId="2" applyNumberFormat="1" applyFont="1" applyFill="1" applyAlignment="1">
      <alignment horizontal="right" vertical="top" wrapText="1" shrinkToFit="1"/>
    </xf>
    <xf numFmtId="0" fontId="5" fillId="3" borderId="0" xfId="4" applyNumberFormat="1" applyFont="1" applyFill="1" applyBorder="1" applyAlignment="1">
      <alignment horizontal="center" vertical="top"/>
    </xf>
    <xf numFmtId="0" fontId="14" fillId="2" borderId="0" xfId="1" applyFont="1" applyFill="1" applyAlignment="1">
      <alignment vertical="top"/>
    </xf>
    <xf numFmtId="49" fontId="7" fillId="2" borderId="0" xfId="1" applyNumberFormat="1" applyFont="1" applyAlignment="1">
      <alignment horizontal="center" vertical="top" shrinkToFit="1"/>
    </xf>
    <xf numFmtId="49" fontId="8" fillId="2" borderId="0" xfId="1" applyNumberFormat="1" applyFont="1" applyFill="1" applyAlignment="1">
      <alignment horizontal="justify" vertical="top" shrinkToFit="1"/>
    </xf>
    <xf numFmtId="49" fontId="9" fillId="2" borderId="0" xfId="1" applyNumberFormat="1" applyFont="1" applyFill="1" applyAlignment="1">
      <alignment horizontal="center" vertical="top" shrinkToFit="1"/>
    </xf>
    <xf numFmtId="49" fontId="10" fillId="2" borderId="0" xfId="1" applyNumberFormat="1" applyFont="1" applyFill="1" applyAlignment="1">
      <alignment horizontal="justify" vertical="top" shrinkToFit="1"/>
    </xf>
    <xf numFmtId="49" fontId="11" fillId="2" borderId="0" xfId="1" applyNumberFormat="1" applyFont="1" applyFill="1" applyAlignment="1">
      <alignment horizontal="center" vertical="top" shrinkToFit="1"/>
    </xf>
    <xf numFmtId="49" fontId="12" fillId="2" borderId="0" xfId="1" applyNumberFormat="1" applyFont="1" applyFill="1" applyAlignment="1">
      <alignment horizontal="center" vertical="top" shrinkToFit="1"/>
    </xf>
    <xf numFmtId="164" fontId="16" fillId="2" borderId="0" xfId="4" applyNumberFormat="1" applyFont="1" applyAlignment="1">
      <alignment vertical="top"/>
    </xf>
    <xf numFmtId="0" fontId="16" fillId="2" borderId="0" xfId="4" applyFont="1" applyAlignment="1">
      <alignment vertical="top"/>
    </xf>
    <xf numFmtId="49" fontId="8" fillId="2" borderId="0" xfId="1" applyNumberFormat="1" applyFont="1" applyFill="1" applyAlignment="1">
      <alignment horizontal="right" vertical="top" shrinkToFit="1"/>
    </xf>
    <xf numFmtId="49" fontId="10" fillId="2" borderId="0" xfId="1" applyNumberFormat="1" applyFont="1" applyFill="1" applyAlignment="1">
      <alignment horizontal="right" vertical="top" shrinkToFit="1"/>
    </xf>
    <xf numFmtId="0" fontId="13" fillId="0" borderId="0" xfId="0" applyFont="1" applyAlignment="1">
      <alignment horizontal="justify" vertical="top" wrapText="1"/>
    </xf>
    <xf numFmtId="0" fontId="13" fillId="0" borderId="0" xfId="0" applyFont="1" applyAlignment="1">
      <alignment horizontal="center" vertical="top" wrapText="1"/>
    </xf>
    <xf numFmtId="2" fontId="13" fillId="0" borderId="0" xfId="0" applyNumberFormat="1" applyFont="1" applyAlignment="1">
      <alignment horizontal="center" vertical="top" wrapText="1"/>
    </xf>
    <xf numFmtId="164" fontId="13" fillId="0" borderId="0" xfId="0" applyNumberFormat="1" applyFont="1" applyAlignment="1">
      <alignment horizontal="center" vertical="top" wrapText="1"/>
    </xf>
    <xf numFmtId="2" fontId="12" fillId="2" borderId="0" xfId="1" applyNumberFormat="1" applyFont="1" applyFill="1" applyAlignment="1">
      <alignment horizontal="center" vertical="top" shrinkToFit="1"/>
    </xf>
    <xf numFmtId="164" fontId="12" fillId="2" borderId="0" xfId="2" applyNumberFormat="1" applyFont="1" applyFill="1" applyAlignment="1">
      <alignment horizontal="center" vertical="top" shrinkToFit="1"/>
    </xf>
    <xf numFmtId="2" fontId="9" fillId="2" borderId="0" xfId="1" applyNumberFormat="1" applyFont="1" applyFill="1" applyAlignment="1">
      <alignment horizontal="center" vertical="top" shrinkToFit="1"/>
    </xf>
    <xf numFmtId="164" fontId="9" fillId="2" borderId="0" xfId="2" applyNumberFormat="1" applyFont="1" applyFill="1" applyAlignment="1">
      <alignment horizontal="center" vertical="top" shrinkToFit="1"/>
    </xf>
    <xf numFmtId="49" fontId="7" fillId="2" borderId="0" xfId="1" applyNumberFormat="1" applyFont="1" applyAlignment="1">
      <alignment horizontal="right" vertical="top" shrinkToFit="1"/>
    </xf>
    <xf numFmtId="0" fontId="0" fillId="2" borderId="0" xfId="0" applyFill="1" applyAlignment="1">
      <alignment horizontal="right" vertical="top"/>
    </xf>
    <xf numFmtId="0" fontId="5" fillId="3" borderId="0" xfId="4" applyNumberFormat="1" applyFont="1" applyFill="1" applyBorder="1" applyAlignment="1">
      <alignment horizontal="right" vertical="top"/>
    </xf>
    <xf numFmtId="0" fontId="0" fillId="2" borderId="5" xfId="0" applyFill="1" applyBorder="1" applyAlignment="1">
      <alignment horizontal="right" vertical="top" wrapText="1"/>
    </xf>
    <xf numFmtId="0" fontId="0" fillId="2" borderId="7" xfId="0" applyFill="1" applyBorder="1" applyAlignment="1">
      <alignment horizontal="right" vertical="top" wrapText="1"/>
    </xf>
    <xf numFmtId="0" fontId="0" fillId="2" borderId="9" xfId="0" applyFill="1" applyBorder="1" applyAlignment="1">
      <alignment horizontal="right" vertical="top" wrapText="1"/>
    </xf>
    <xf numFmtId="0" fontId="0" fillId="2" borderId="0" xfId="0" applyFill="1" applyAlignment="1">
      <alignment horizontal="right" vertical="top" wrapText="1"/>
    </xf>
    <xf numFmtId="0" fontId="2" fillId="2" borderId="6" xfId="0" applyFont="1" applyFill="1" applyBorder="1" applyAlignment="1">
      <alignment horizontal="justify" vertical="top" wrapText="1"/>
    </xf>
    <xf numFmtId="0" fontId="2" fillId="2" borderId="1" xfId="0" applyFont="1" applyFill="1" applyBorder="1" applyAlignment="1">
      <alignment horizontal="justify" vertical="top" wrapText="1"/>
    </xf>
    <xf numFmtId="0" fontId="0" fillId="2" borderId="8" xfId="0" applyFill="1" applyBorder="1" applyAlignment="1">
      <alignment horizontal="justify" vertical="top" wrapText="1"/>
    </xf>
    <xf numFmtId="0" fontId="1" fillId="2" borderId="6" xfId="0" applyFont="1" applyFill="1" applyBorder="1" applyAlignment="1">
      <alignment horizontal="justify" vertical="top" wrapText="1"/>
    </xf>
    <xf numFmtId="0" fontId="0" fillId="2" borderId="0" xfId="0" applyFill="1" applyAlignment="1">
      <alignment horizontal="justify" vertical="top" wrapText="1"/>
    </xf>
    <xf numFmtId="0" fontId="0" fillId="2" borderId="0" xfId="0" applyFill="1" applyAlignment="1">
      <alignment horizontal="justify" vertical="top"/>
    </xf>
    <xf numFmtId="0" fontId="5" fillId="3" borderId="0" xfId="4" applyNumberFormat="1" applyFont="1" applyFill="1" applyBorder="1" applyAlignment="1">
      <alignment horizontal="justify" vertical="top"/>
    </xf>
    <xf numFmtId="0" fontId="15" fillId="3" borderId="0" xfId="4" applyFont="1" applyFill="1" applyBorder="1" applyAlignment="1">
      <alignment horizontal="left" vertical="top"/>
    </xf>
    <xf numFmtId="0" fontId="1" fillId="2" borderId="11" xfId="0" applyFont="1" applyFill="1" applyBorder="1" applyAlignment="1">
      <alignment horizontal="center" vertical="top" wrapText="1"/>
    </xf>
    <xf numFmtId="0" fontId="1" fillId="2" borderId="0" xfId="0" applyFont="1" applyFill="1" applyAlignment="1">
      <alignment horizontal="center" vertical="top" wrapText="1"/>
    </xf>
    <xf numFmtId="2" fontId="7" fillId="2" borderId="0" xfId="1" applyNumberFormat="1" applyFont="1" applyAlignment="1">
      <alignment horizontal="center" vertical="top" shrinkToFit="1"/>
    </xf>
    <xf numFmtId="164" fontId="7" fillId="2" borderId="0" xfId="2" applyNumberFormat="1" applyFont="1" applyAlignment="1">
      <alignment horizontal="center" vertical="top" shrinkToFit="1"/>
    </xf>
    <xf numFmtId="0" fontId="15" fillId="3" borderId="0" xfId="4" applyFont="1" applyFill="1" applyBorder="1" applyAlignment="1">
      <alignment horizontal="center" vertical="top"/>
    </xf>
    <xf numFmtId="0" fontId="1" fillId="2" borderId="7" xfId="0" applyFont="1" applyFill="1" applyBorder="1" applyAlignment="1">
      <alignment horizontal="center" vertical="top" wrapText="1"/>
    </xf>
    <xf numFmtId="0" fontId="1" fillId="2" borderId="2" xfId="0" applyFont="1" applyFill="1" applyBorder="1" applyAlignment="1">
      <alignment horizontal="center" vertical="top" wrapText="1"/>
    </xf>
    <xf numFmtId="0" fontId="1" fillId="2" borderId="9" xfId="0" applyFont="1" applyFill="1" applyBorder="1" applyAlignment="1">
      <alignment horizontal="center" vertical="top" wrapText="1"/>
    </xf>
    <xf numFmtId="0" fontId="1" fillId="2" borderId="10" xfId="0" applyFont="1" applyFill="1" applyBorder="1" applyAlignment="1">
      <alignment horizontal="center" vertical="top" wrapText="1"/>
    </xf>
    <xf numFmtId="0" fontId="1" fillId="2" borderId="3" xfId="0" applyFont="1" applyFill="1" applyBorder="1" applyAlignment="1">
      <alignment horizontal="center" vertical="top" wrapText="1"/>
    </xf>
    <xf numFmtId="0" fontId="1" fillId="2" borderId="5" xfId="0" applyFont="1" applyFill="1" applyBorder="1" applyAlignment="1">
      <alignment horizontal="center" vertical="top" wrapText="1"/>
    </xf>
    <xf numFmtId="0" fontId="1" fillId="2" borderId="4" xfId="0" applyFont="1" applyFill="1" applyBorder="1" applyAlignment="1">
      <alignment horizontal="center" vertical="top" wrapText="1"/>
    </xf>
    <xf numFmtId="49" fontId="15" fillId="3" borderId="13" xfId="3" applyNumberFormat="1" applyFont="1" applyFill="1" applyBorder="1" applyAlignment="1">
      <alignment horizontal="center" vertical="top"/>
    </xf>
    <xf numFmtId="49" fontId="15" fillId="3" borderId="13" xfId="3" applyNumberFormat="1" applyFont="1" applyFill="1" applyBorder="1" applyAlignment="1">
      <alignment horizontal="center" vertical="top" wrapText="1"/>
    </xf>
    <xf numFmtId="0" fontId="1" fillId="2" borderId="6" xfId="0" applyFont="1" applyFill="1" applyBorder="1" applyAlignment="1">
      <alignment horizontal="right" vertical="top" wrapText="1"/>
    </xf>
    <xf numFmtId="0" fontId="1" fillId="2" borderId="1" xfId="0" applyFont="1" applyFill="1" applyBorder="1" applyAlignment="1">
      <alignment horizontal="right" vertical="top" wrapText="1"/>
    </xf>
    <xf numFmtId="0" fontId="1" fillId="2" borderId="8" xfId="0" applyFont="1" applyFill="1" applyBorder="1" applyAlignment="1">
      <alignment horizontal="right" vertical="top" wrapText="1"/>
    </xf>
    <xf numFmtId="49" fontId="15" fillId="3" borderId="14" xfId="3" applyNumberFormat="1" applyFont="1" applyFill="1" applyBorder="1" applyAlignment="1">
      <alignment horizontal="right" vertical="top"/>
    </xf>
    <xf numFmtId="165" fontId="15" fillId="3" borderId="0" xfId="4" applyNumberFormat="1" applyFont="1" applyFill="1" applyAlignment="1">
      <alignment horizontal="right" vertical="top"/>
    </xf>
    <xf numFmtId="0" fontId="17" fillId="2" borderId="0" xfId="0" applyFont="1" applyFill="1" applyAlignment="1">
      <alignment horizontal="justify" vertical="top" wrapText="1"/>
    </xf>
    <xf numFmtId="0" fontId="1" fillId="2" borderId="0" xfId="0" applyFont="1" applyFill="1" applyAlignment="1">
      <alignment horizontal="right" vertical="top"/>
    </xf>
    <xf numFmtId="0" fontId="1" fillId="2" borderId="0" xfId="0" applyFont="1" applyFill="1" applyAlignment="1">
      <alignment horizontal="right" vertical="top" wrapText="1"/>
    </xf>
    <xf numFmtId="0" fontId="1" fillId="2" borderId="11" xfId="0" applyFont="1" applyFill="1" applyBorder="1" applyAlignment="1">
      <alignment horizontal="right" vertical="top" wrapText="1"/>
    </xf>
    <xf numFmtId="0" fontId="1" fillId="2" borderId="6" xfId="0" applyFont="1" applyFill="1" applyBorder="1" applyAlignment="1">
      <alignment horizontal="center" vertical="top" wrapText="1"/>
    </xf>
    <xf numFmtId="49" fontId="17" fillId="2" borderId="0" xfId="0" applyNumberFormat="1" applyFont="1" applyFill="1" applyAlignment="1">
      <alignment horizontal="justify" vertical="top" wrapText="1"/>
    </xf>
    <xf numFmtId="49" fontId="7" fillId="2" borderId="0" xfId="1" applyNumberFormat="1" applyFont="1" applyAlignment="1">
      <alignment horizontal="left" vertical="top" shrinkToFit="1"/>
    </xf>
    <xf numFmtId="49" fontId="8" fillId="2" borderId="0" xfId="1" applyNumberFormat="1" applyFont="1" applyFill="1" applyAlignment="1">
      <alignment horizontal="left" vertical="top" shrinkToFit="1"/>
    </xf>
    <xf numFmtId="49" fontId="10" fillId="2" borderId="0" xfId="1" applyNumberFormat="1" applyFont="1" applyFill="1" applyAlignment="1">
      <alignment horizontal="left" vertical="top" shrinkToFit="1"/>
    </xf>
    <xf numFmtId="0" fontId="0" fillId="0" borderId="0" xfId="0" applyAlignment="1">
      <alignment horizontal="left" vertical="top" wrapText="1"/>
    </xf>
    <xf numFmtId="49" fontId="15" fillId="3" borderId="12" xfId="3" applyNumberFormat="1" applyFont="1" applyFill="1" applyBorder="1" applyAlignment="1">
      <alignment horizontal="left" vertical="top"/>
    </xf>
    <xf numFmtId="0" fontId="15" fillId="3" borderId="0" xfId="4" applyNumberFormat="1" applyFont="1" applyFill="1" applyBorder="1" applyAlignment="1">
      <alignment horizontal="center" vertical="top"/>
    </xf>
    <xf numFmtId="0" fontId="15" fillId="3" borderId="0" xfId="4" applyNumberFormat="1" applyFont="1" applyFill="1" applyAlignment="1">
      <alignment horizontal="center" vertical="top"/>
    </xf>
    <xf numFmtId="0" fontId="15" fillId="3" borderId="12" xfId="1" applyFont="1" applyFill="1" applyBorder="1" applyAlignment="1">
      <alignment horizontal="center" vertical="top"/>
    </xf>
    <xf numFmtId="0" fontId="15" fillId="3" borderId="13" xfId="1" applyFont="1" applyFill="1" applyBorder="1" applyAlignment="1">
      <alignment horizontal="center" vertical="top"/>
    </xf>
    <xf numFmtId="0" fontId="15" fillId="3" borderId="14" xfId="1" applyFont="1" applyFill="1" applyBorder="1" applyAlignment="1">
      <alignment horizontal="center" vertical="top"/>
    </xf>
    <xf numFmtId="0" fontId="4" fillId="2" borderId="5" xfId="0" applyFont="1" applyFill="1" applyBorder="1" applyAlignment="1">
      <alignment horizontal="center" vertical="top" wrapText="1"/>
    </xf>
    <xf numFmtId="0" fontId="1" fillId="2" borderId="5" xfId="0" applyFont="1" applyFill="1" applyBorder="1" applyAlignment="1">
      <alignment horizontal="center" vertical="top" wrapText="1"/>
    </xf>
    <xf numFmtId="0" fontId="1" fillId="2" borderId="7" xfId="0" applyFont="1" applyFill="1" applyBorder="1" applyAlignment="1">
      <alignment horizontal="center" vertical="top" wrapText="1"/>
    </xf>
    <xf numFmtId="0" fontId="1" fillId="2" borderId="9" xfId="0" applyFont="1" applyFill="1" applyBorder="1" applyAlignment="1">
      <alignment horizontal="center" vertical="top" wrapText="1"/>
    </xf>
    <xf numFmtId="0" fontId="1" fillId="2" borderId="1" xfId="0" applyFont="1" applyFill="1" applyBorder="1" applyAlignment="1">
      <alignment horizontal="justify" vertical="top" wrapText="1"/>
    </xf>
    <xf numFmtId="0" fontId="1" fillId="2" borderId="8" xfId="0" applyFont="1" applyFill="1" applyBorder="1" applyAlignment="1">
      <alignment horizontal="justify" vertical="top" wrapText="1"/>
    </xf>
    <xf numFmtId="0" fontId="18" fillId="2" borderId="7" xfId="0" applyFont="1" applyFill="1" applyBorder="1" applyAlignment="1">
      <alignment horizontal="center" vertical="top" wrapText="1"/>
    </xf>
    <xf numFmtId="0" fontId="18" fillId="2" borderId="0" xfId="0" applyFont="1" applyFill="1" applyBorder="1" applyAlignment="1">
      <alignment horizontal="center" vertical="top" wrapText="1"/>
    </xf>
    <xf numFmtId="0" fontId="18" fillId="2" borderId="2" xfId="0" applyFont="1" applyFill="1" applyBorder="1" applyAlignment="1">
      <alignment horizontal="center" vertical="top" wrapText="1"/>
    </xf>
    <xf numFmtId="0" fontId="18" fillId="2" borderId="9" xfId="0" applyFont="1" applyFill="1" applyBorder="1" applyAlignment="1">
      <alignment horizontal="center" vertical="top" wrapText="1"/>
    </xf>
    <xf numFmtId="0" fontId="18" fillId="2" borderId="10" xfId="0" applyFont="1" applyFill="1" applyBorder="1" applyAlignment="1">
      <alignment horizontal="center" vertical="top" wrapText="1"/>
    </xf>
    <xf numFmtId="0" fontId="18" fillId="2" borderId="3" xfId="0" applyFont="1" applyFill="1" applyBorder="1" applyAlignment="1">
      <alignment horizontal="center" vertical="top" wrapText="1"/>
    </xf>
    <xf numFmtId="0" fontId="3" fillId="2" borderId="1" xfId="0" applyFont="1" applyFill="1" applyBorder="1" applyAlignment="1">
      <alignment horizontal="center" vertical="top" wrapText="1"/>
    </xf>
    <xf numFmtId="0" fontId="3" fillId="2" borderId="8" xfId="0" applyFont="1" applyFill="1" applyBorder="1" applyAlignment="1">
      <alignment horizontal="center" vertical="top" wrapText="1"/>
    </xf>
    <xf numFmtId="49" fontId="10" fillId="0" borderId="0" xfId="1" applyNumberFormat="1" applyFont="1" applyFill="1" applyAlignment="1">
      <alignment horizontal="left" vertical="top" shrinkToFit="1"/>
    </xf>
    <xf numFmtId="0" fontId="10" fillId="0" borderId="0" xfId="1" applyFont="1" applyFill="1" applyAlignment="1">
      <alignment horizontal="justify" vertical="top" shrinkToFit="1"/>
    </xf>
    <xf numFmtId="0" fontId="11" fillId="0" borderId="0" xfId="1" applyFont="1" applyFill="1" applyAlignment="1">
      <alignment horizontal="center" vertical="top" shrinkToFit="1"/>
    </xf>
    <xf numFmtId="2" fontId="12" fillId="0" borderId="0" xfId="1" applyNumberFormat="1" applyFont="1" applyFill="1" applyAlignment="1">
      <alignment horizontal="center" vertical="top" shrinkToFit="1"/>
    </xf>
    <xf numFmtId="164" fontId="12" fillId="0" borderId="0" xfId="2" applyNumberFormat="1" applyFont="1" applyFill="1" applyAlignment="1">
      <alignment horizontal="center" vertical="top" shrinkToFit="1"/>
    </xf>
    <xf numFmtId="0" fontId="12" fillId="0" borderId="0" xfId="1" applyFont="1" applyFill="1" applyAlignment="1">
      <alignment horizontal="center" vertical="top" shrinkToFit="1"/>
    </xf>
    <xf numFmtId="164" fontId="10" fillId="0" borderId="0" xfId="2" applyNumberFormat="1" applyFont="1" applyFill="1" applyAlignment="1">
      <alignment horizontal="right" vertical="top" shrinkToFit="1"/>
    </xf>
    <xf numFmtId="44" fontId="7" fillId="0" borderId="0" xfId="1" applyNumberFormat="1" applyFont="1" applyFill="1" applyAlignment="1">
      <alignment vertical="top"/>
    </xf>
    <xf numFmtId="0" fontId="0" fillId="0" borderId="0" xfId="0" applyFill="1" applyAlignment="1">
      <alignment horizontal="left" vertical="top" wrapText="1"/>
    </xf>
    <xf numFmtId="0" fontId="13" fillId="0" borderId="0" xfId="0" applyFont="1" applyFill="1" applyAlignment="1">
      <alignment horizontal="justify" vertical="top" wrapText="1"/>
    </xf>
    <xf numFmtId="0" fontId="13" fillId="0" borderId="0" xfId="0" applyFont="1" applyFill="1" applyAlignment="1">
      <alignment horizontal="center" vertical="top" wrapText="1"/>
    </xf>
    <xf numFmtId="2" fontId="13" fillId="0" borderId="0" xfId="0" applyNumberFormat="1" applyFont="1" applyFill="1" applyAlignment="1">
      <alignment horizontal="center" vertical="top" wrapText="1"/>
    </xf>
    <xf numFmtId="164" fontId="13" fillId="0" borderId="0" xfId="0" applyNumberFormat="1" applyFont="1" applyFill="1" applyAlignment="1">
      <alignment horizontal="center" vertical="top" wrapText="1"/>
    </xf>
    <xf numFmtId="0" fontId="14" fillId="0" borderId="0" xfId="1" applyFont="1" applyFill="1" applyAlignment="1">
      <alignment horizontal="center" vertical="top" wrapText="1" shrinkToFit="1"/>
    </xf>
    <xf numFmtId="164" fontId="14" fillId="0" borderId="0" xfId="2" applyNumberFormat="1" applyFont="1" applyFill="1" applyAlignment="1">
      <alignment horizontal="right" vertical="top" wrapText="1" shrinkToFit="1"/>
    </xf>
    <xf numFmtId="0" fontId="0" fillId="0" borderId="0" xfId="0" applyFill="1"/>
    <xf numFmtId="0" fontId="7" fillId="0" borderId="0" xfId="1" applyFont="1" applyFill="1" applyAlignment="1">
      <alignment vertical="top"/>
    </xf>
  </cellXfs>
  <cellStyles count="5">
    <cellStyle name="Moneda 2" xfId="2"/>
    <cellStyle name="Normal" xfId="0" builtinId="0"/>
    <cellStyle name="Normal 2" xfId="1"/>
    <cellStyle name="Normal 2 2" xfId="4"/>
    <cellStyle name="Normal 3" xfId="3"/>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133350</xdr:colOff>
      <xdr:row>1</xdr:row>
      <xdr:rowOff>38100</xdr:rowOff>
    </xdr:from>
    <xdr:ext cx="1514475" cy="1638300"/>
    <xdr:pic>
      <xdr:nvPicPr>
        <xdr:cNvPr id="2" name="3 Imagen"/>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oneCellAnchor>
  <xdr:oneCellAnchor>
    <xdr:from>
      <xdr:col>6</xdr:col>
      <xdr:colOff>38100</xdr:colOff>
      <xdr:row>4</xdr:row>
      <xdr:rowOff>9525</xdr:rowOff>
    </xdr:from>
    <xdr:ext cx="1181100" cy="180975"/>
    <xdr:pic>
      <xdr:nvPicPr>
        <xdr:cNvPr id="3" name="Imagen 3"/>
        <xdr:cNvPicPr>
          <a:picLocks noChangeAspect="1"/>
        </xdr:cNvPicPr>
      </xdr:nvPicPr>
      <xdr:blipFill>
        <a:blip xmlns:r="http://schemas.openxmlformats.org/officeDocument/2006/relationships" r:embed="rId2"/>
        <a:stretch>
          <a:fillRect/>
        </a:stretch>
      </xdr:blipFill>
      <xdr:spPr>
        <a:xfrm>
          <a:off x="0" y="0"/>
          <a:ext cx="0" cy="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82"/>
  <sheetViews>
    <sheetView tabSelected="1" view="pageBreakPreview" zoomScaleNormal="100" zoomScaleSheetLayoutView="100" workbookViewId="0">
      <selection activeCell="D18" sqref="D18"/>
    </sheetView>
  </sheetViews>
  <sheetFormatPr baseColWidth="10" defaultColWidth="9.140625" defaultRowHeight="15" x14ac:dyDescent="0.25"/>
  <cols>
    <col min="1" max="1" width="25.7109375" style="39" customWidth="1"/>
    <col min="2" max="2" width="55.7109375" style="49" customWidth="1"/>
    <col min="3" max="3" width="10.7109375" style="2" customWidth="1"/>
    <col min="4" max="4" width="15.42578125" style="2" customWidth="1"/>
    <col min="5" max="5" width="18.7109375" style="2" customWidth="1"/>
    <col min="6" max="6" width="30.7109375" style="3" customWidth="1"/>
    <col min="7" max="7" width="18.7109375" style="39" customWidth="1"/>
  </cols>
  <sheetData>
    <row r="1" spans="1:7" x14ac:dyDescent="0.25">
      <c r="A1" s="41"/>
      <c r="B1" s="45" t="s">
        <v>0</v>
      </c>
      <c r="C1" s="88" t="s">
        <v>312</v>
      </c>
      <c r="D1" s="88"/>
      <c r="E1" s="88"/>
      <c r="F1" s="88"/>
      <c r="G1" s="67"/>
    </row>
    <row r="2" spans="1:7" x14ac:dyDescent="0.25">
      <c r="A2" s="42"/>
      <c r="B2" s="46" t="s">
        <v>1</v>
      </c>
      <c r="C2" s="94" t="s">
        <v>143</v>
      </c>
      <c r="D2" s="95"/>
      <c r="E2" s="95"/>
      <c r="F2" s="96"/>
      <c r="G2" s="68"/>
    </row>
    <row r="3" spans="1:7" x14ac:dyDescent="0.25">
      <c r="A3" s="42"/>
      <c r="B3" s="46" t="s">
        <v>2</v>
      </c>
      <c r="C3" s="94"/>
      <c r="D3" s="95"/>
      <c r="E3" s="95"/>
      <c r="F3" s="96"/>
      <c r="G3" s="68"/>
    </row>
    <row r="4" spans="1:7" ht="15.75" customHeight="1" thickBot="1" x14ac:dyDescent="0.3">
      <c r="A4" s="42"/>
      <c r="B4" s="47"/>
      <c r="C4" s="97"/>
      <c r="D4" s="98"/>
      <c r="E4" s="98"/>
      <c r="F4" s="99"/>
      <c r="G4" s="68"/>
    </row>
    <row r="5" spans="1:7" x14ac:dyDescent="0.25">
      <c r="A5" s="42"/>
      <c r="B5" s="48" t="s">
        <v>3</v>
      </c>
      <c r="C5" s="63"/>
      <c r="D5" s="75" t="s">
        <v>4</v>
      </c>
      <c r="E5" s="53"/>
      <c r="F5" s="64"/>
      <c r="G5" s="68"/>
    </row>
    <row r="6" spans="1:7" x14ac:dyDescent="0.25">
      <c r="A6" s="42"/>
      <c r="B6" s="92" t="s">
        <v>141</v>
      </c>
      <c r="C6" s="58"/>
      <c r="D6" s="73" t="s">
        <v>5</v>
      </c>
      <c r="E6" s="54"/>
      <c r="F6" s="59"/>
      <c r="G6" s="68"/>
    </row>
    <row r="7" spans="1:7" x14ac:dyDescent="0.25">
      <c r="A7" s="42"/>
      <c r="B7" s="92"/>
      <c r="C7" s="58"/>
      <c r="D7" s="74" t="s">
        <v>6</v>
      </c>
      <c r="E7" s="54"/>
      <c r="F7" s="59"/>
      <c r="G7" s="68"/>
    </row>
    <row r="8" spans="1:7" x14ac:dyDescent="0.25">
      <c r="A8" s="42"/>
      <c r="B8" s="92"/>
      <c r="C8" s="58"/>
      <c r="D8" s="74" t="s">
        <v>7</v>
      </c>
      <c r="E8" s="54"/>
      <c r="F8" s="59"/>
      <c r="G8" s="68"/>
    </row>
    <row r="9" spans="1:7" ht="15.75" customHeight="1" thickBot="1" x14ac:dyDescent="0.3">
      <c r="A9" s="42"/>
      <c r="B9" s="93"/>
      <c r="C9" s="60"/>
      <c r="D9" s="61"/>
      <c r="E9" s="61"/>
      <c r="F9" s="62"/>
      <c r="G9" s="69"/>
    </row>
    <row r="10" spans="1:7" x14ac:dyDescent="0.25">
      <c r="A10" s="42"/>
      <c r="B10" s="48" t="s">
        <v>8</v>
      </c>
      <c r="C10" s="89" t="s">
        <v>9</v>
      </c>
      <c r="D10" s="89"/>
      <c r="E10" s="89"/>
      <c r="F10" s="89"/>
      <c r="G10" s="76" t="s">
        <v>10</v>
      </c>
    </row>
    <row r="11" spans="1:7" x14ac:dyDescent="0.25">
      <c r="A11" s="42"/>
      <c r="B11" s="100"/>
      <c r="C11" s="90"/>
      <c r="D11" s="90"/>
      <c r="E11" s="90"/>
      <c r="F11" s="90"/>
      <c r="G11" s="68"/>
    </row>
    <row r="12" spans="1:7" ht="15.75" customHeight="1" thickBot="1" x14ac:dyDescent="0.3">
      <c r="A12" s="43"/>
      <c r="B12" s="101"/>
      <c r="C12" s="91"/>
      <c r="D12" s="91"/>
      <c r="E12" s="91"/>
      <c r="F12" s="91"/>
      <c r="G12" s="69"/>
    </row>
    <row r="13" spans="1:7" ht="15.75" customHeight="1" thickBot="1" x14ac:dyDescent="0.3">
      <c r="A13" s="44"/>
      <c r="C13" s="3"/>
      <c r="D13" s="3"/>
      <c r="E13" s="3"/>
      <c r="G13" s="44"/>
    </row>
    <row r="14" spans="1:7" ht="15.75" customHeight="1" thickBot="1" x14ac:dyDescent="0.3">
      <c r="A14" s="85" t="s">
        <v>11</v>
      </c>
      <c r="B14" s="86"/>
      <c r="C14" s="86"/>
      <c r="D14" s="86"/>
      <c r="E14" s="86"/>
      <c r="F14" s="86"/>
      <c r="G14" s="87"/>
    </row>
    <row r="15" spans="1:7" ht="15.75" customHeight="1" thickBot="1" x14ac:dyDescent="0.3">
      <c r="B15" s="50"/>
      <c r="F15" s="2"/>
    </row>
    <row r="16" spans="1:7" ht="30.75" customHeight="1" thickBot="1" x14ac:dyDescent="0.3">
      <c r="A16" s="82" t="s">
        <v>12</v>
      </c>
      <c r="B16" s="65" t="s">
        <v>13</v>
      </c>
      <c r="C16" s="65" t="s">
        <v>14</v>
      </c>
      <c r="D16" s="65" t="s">
        <v>15</v>
      </c>
      <c r="E16" s="66" t="s">
        <v>16</v>
      </c>
      <c r="F16" s="66" t="s">
        <v>17</v>
      </c>
      <c r="G16" s="70" t="s">
        <v>18</v>
      </c>
    </row>
    <row r="17" spans="1:8" ht="63.75" x14ac:dyDescent="0.25">
      <c r="A17" s="78"/>
      <c r="B17" s="72" t="str">
        <f>B6</f>
        <v xml:space="preserve">CONSTRUCCIÓN DE EDIFICIO ACADÉMICO ADMINISTRATIVO EN EL PLANTEL QUE ALBERGA LA PREPARATORIA POLITÉCNICA BELENES, IDENTIFICADO CON LA CLAVE DE CENTRO DE TRABAJO 14UBH03INF, UBICADO EN LA COLONIA LOS BELENES, EN EL MUNICIPIO DE ZAPOPAN, </v>
      </c>
      <c r="C17" s="4"/>
      <c r="D17" s="55"/>
      <c r="E17" s="56"/>
      <c r="F17" s="6"/>
      <c r="G17" s="5"/>
    </row>
    <row r="18" spans="1:8" x14ac:dyDescent="0.25">
      <c r="A18" s="79" t="s">
        <v>19</v>
      </c>
      <c r="B18" s="7" t="s">
        <v>20</v>
      </c>
      <c r="C18" s="8"/>
      <c r="D18" s="36"/>
      <c r="E18" s="37"/>
      <c r="F18" s="8"/>
      <c r="G18" s="9"/>
    </row>
    <row r="19" spans="1:8" s="15" customFormat="1" x14ac:dyDescent="0.25">
      <c r="A19" s="80" t="s">
        <v>21</v>
      </c>
      <c r="B19" s="10" t="s">
        <v>22</v>
      </c>
      <c r="C19" s="11"/>
      <c r="D19" s="34"/>
      <c r="E19" s="35"/>
      <c r="F19" s="12"/>
      <c r="G19" s="13"/>
      <c r="H19" s="14"/>
    </row>
    <row r="20" spans="1:8" ht="36" x14ac:dyDescent="0.25">
      <c r="A20" s="81">
        <v>150020</v>
      </c>
      <c r="B20" s="30" t="s">
        <v>144</v>
      </c>
      <c r="C20" s="31" t="s">
        <v>23</v>
      </c>
      <c r="D20" s="32">
        <v>506.43</v>
      </c>
      <c r="E20" s="33"/>
      <c r="F20" s="16"/>
      <c r="G20" s="17"/>
    </row>
    <row r="21" spans="1:8" ht="60" x14ac:dyDescent="0.25">
      <c r="A21" s="81">
        <v>150110</v>
      </c>
      <c r="B21" s="30" t="s">
        <v>145</v>
      </c>
      <c r="C21" s="31" t="s">
        <v>23</v>
      </c>
      <c r="D21" s="32">
        <v>506.43</v>
      </c>
      <c r="E21" s="33"/>
      <c r="F21" s="16"/>
      <c r="G21" s="17"/>
    </row>
    <row r="22" spans="1:8" ht="48" x14ac:dyDescent="0.25">
      <c r="A22" s="81">
        <v>150210</v>
      </c>
      <c r="B22" s="30" t="s">
        <v>146</v>
      </c>
      <c r="C22" s="31" t="s">
        <v>23</v>
      </c>
      <c r="D22" s="32">
        <v>506.43</v>
      </c>
      <c r="E22" s="33"/>
      <c r="F22" s="16"/>
      <c r="G22" s="17"/>
    </row>
    <row r="23" spans="1:8" ht="48" x14ac:dyDescent="0.25">
      <c r="A23" s="81">
        <v>152012</v>
      </c>
      <c r="B23" s="30" t="s">
        <v>147</v>
      </c>
      <c r="C23" s="31" t="s">
        <v>24</v>
      </c>
      <c r="D23" s="32">
        <v>503.35</v>
      </c>
      <c r="E23" s="33"/>
      <c r="F23" s="16"/>
      <c r="G23" s="17"/>
    </row>
    <row r="24" spans="1:8" ht="48" x14ac:dyDescent="0.25">
      <c r="A24" s="81">
        <v>152102</v>
      </c>
      <c r="B24" s="30" t="s">
        <v>148</v>
      </c>
      <c r="C24" s="31" t="s">
        <v>24</v>
      </c>
      <c r="D24" s="32">
        <v>111.41</v>
      </c>
      <c r="E24" s="33"/>
      <c r="F24" s="16"/>
      <c r="G24" s="17"/>
    </row>
    <row r="25" spans="1:8" s="15" customFormat="1" x14ac:dyDescent="0.25">
      <c r="A25" s="80" t="s">
        <v>25</v>
      </c>
      <c r="B25" s="10" t="s">
        <v>149</v>
      </c>
      <c r="C25" s="11"/>
      <c r="D25" s="34"/>
      <c r="E25" s="35"/>
      <c r="F25" s="12"/>
      <c r="G25" s="13"/>
      <c r="H25" s="14"/>
    </row>
    <row r="26" spans="1:8" ht="48" x14ac:dyDescent="0.25">
      <c r="A26" s="81">
        <v>160229</v>
      </c>
      <c r="B26" s="30" t="s">
        <v>150</v>
      </c>
      <c r="C26" s="31" t="s">
        <v>23</v>
      </c>
      <c r="D26" s="32">
        <v>290.14999999999998</v>
      </c>
      <c r="E26" s="33"/>
      <c r="F26" s="16"/>
      <c r="G26" s="17"/>
    </row>
    <row r="27" spans="1:8" ht="48" x14ac:dyDescent="0.25">
      <c r="A27" s="81">
        <v>162404</v>
      </c>
      <c r="B27" s="30" t="s">
        <v>151</v>
      </c>
      <c r="C27" s="31" t="s">
        <v>142</v>
      </c>
      <c r="D27" s="32">
        <v>18</v>
      </c>
      <c r="E27" s="33"/>
      <c r="F27" s="16"/>
      <c r="G27" s="17"/>
    </row>
    <row r="28" spans="1:8" ht="48" x14ac:dyDescent="0.25">
      <c r="A28" s="81">
        <v>170012</v>
      </c>
      <c r="B28" s="30" t="s">
        <v>152</v>
      </c>
      <c r="C28" s="31" t="s">
        <v>23</v>
      </c>
      <c r="D28" s="32">
        <v>425.74</v>
      </c>
      <c r="E28" s="33"/>
      <c r="F28" s="16"/>
      <c r="G28" s="17"/>
    </row>
    <row r="29" spans="1:8" ht="72" x14ac:dyDescent="0.25">
      <c r="A29" s="81">
        <v>173123</v>
      </c>
      <c r="B29" s="30" t="s">
        <v>153</v>
      </c>
      <c r="C29" s="31" t="s">
        <v>26</v>
      </c>
      <c r="D29" s="32" t="s">
        <v>27</v>
      </c>
      <c r="E29" s="33"/>
      <c r="F29" s="16"/>
      <c r="G29" s="17"/>
    </row>
    <row r="30" spans="1:8" ht="84" x14ac:dyDescent="0.25">
      <c r="A30" s="81">
        <v>180103</v>
      </c>
      <c r="B30" s="30" t="s">
        <v>154</v>
      </c>
      <c r="C30" s="31" t="s">
        <v>24</v>
      </c>
      <c r="D30" s="32">
        <v>520.85</v>
      </c>
      <c r="E30" s="33"/>
      <c r="F30" s="16"/>
      <c r="G30" s="17"/>
    </row>
    <row r="31" spans="1:8" ht="60" x14ac:dyDescent="0.25">
      <c r="A31" s="81">
        <v>190042</v>
      </c>
      <c r="B31" s="30" t="s">
        <v>155</v>
      </c>
      <c r="C31" s="31" t="s">
        <v>23</v>
      </c>
      <c r="D31" s="32">
        <v>106.59</v>
      </c>
      <c r="E31" s="33"/>
      <c r="F31" s="16"/>
      <c r="G31" s="17"/>
    </row>
    <row r="32" spans="1:8" ht="84" x14ac:dyDescent="0.25">
      <c r="A32" s="81">
        <v>192511</v>
      </c>
      <c r="B32" s="30" t="s">
        <v>156</v>
      </c>
      <c r="C32" s="31" t="s">
        <v>142</v>
      </c>
      <c r="D32" s="32">
        <v>20.399999999999999</v>
      </c>
      <c r="E32" s="33"/>
      <c r="F32" s="16"/>
      <c r="G32" s="17"/>
    </row>
    <row r="33" spans="1:8" ht="84" x14ac:dyDescent="0.25">
      <c r="A33" s="81">
        <v>952012</v>
      </c>
      <c r="B33" s="30" t="s">
        <v>157</v>
      </c>
      <c r="C33" s="31" t="s">
        <v>24</v>
      </c>
      <c r="D33" s="32">
        <v>118.22</v>
      </c>
      <c r="E33" s="33"/>
      <c r="F33" s="16"/>
      <c r="G33" s="17"/>
    </row>
    <row r="34" spans="1:8" ht="60" x14ac:dyDescent="0.25">
      <c r="A34" s="81">
        <v>952047</v>
      </c>
      <c r="B34" s="30" t="s">
        <v>158</v>
      </c>
      <c r="C34" s="31" t="s">
        <v>24</v>
      </c>
      <c r="D34" s="32">
        <v>4.5599999999999996</v>
      </c>
      <c r="E34" s="33"/>
      <c r="F34" s="16"/>
      <c r="G34" s="17"/>
    </row>
    <row r="35" spans="1:8" ht="60" x14ac:dyDescent="0.25">
      <c r="A35" s="81">
        <v>952048</v>
      </c>
      <c r="B35" s="30" t="s">
        <v>159</v>
      </c>
      <c r="C35" s="31" t="s">
        <v>24</v>
      </c>
      <c r="D35" s="32">
        <v>6.54</v>
      </c>
      <c r="E35" s="33"/>
      <c r="F35" s="16"/>
      <c r="G35" s="17"/>
    </row>
    <row r="36" spans="1:8" s="15" customFormat="1" x14ac:dyDescent="0.25">
      <c r="A36" s="80" t="s">
        <v>28</v>
      </c>
      <c r="B36" s="10" t="s">
        <v>29</v>
      </c>
      <c r="C36" s="11"/>
      <c r="D36" s="34"/>
      <c r="E36" s="35"/>
      <c r="F36" s="12"/>
      <c r="G36" s="13"/>
      <c r="H36" s="14"/>
    </row>
    <row r="37" spans="1:8" ht="60" x14ac:dyDescent="0.25">
      <c r="A37" s="81">
        <v>210320</v>
      </c>
      <c r="B37" s="30" t="s">
        <v>160</v>
      </c>
      <c r="C37" s="31" t="s">
        <v>23</v>
      </c>
      <c r="D37" s="32">
        <v>846.11</v>
      </c>
      <c r="E37" s="33"/>
      <c r="F37" s="16"/>
      <c r="G37" s="17"/>
    </row>
    <row r="38" spans="1:8" ht="60" x14ac:dyDescent="0.25">
      <c r="A38" s="81">
        <v>210334</v>
      </c>
      <c r="B38" s="30" t="s">
        <v>161</v>
      </c>
      <c r="C38" s="31" t="s">
        <v>23</v>
      </c>
      <c r="D38" s="32" t="s">
        <v>30</v>
      </c>
      <c r="E38" s="33"/>
      <c r="F38" s="16"/>
      <c r="G38" s="17"/>
    </row>
    <row r="39" spans="1:8" ht="72" x14ac:dyDescent="0.25">
      <c r="A39" s="81">
        <v>213003</v>
      </c>
      <c r="B39" s="30" t="s">
        <v>162</v>
      </c>
      <c r="C39" s="31" t="s">
        <v>26</v>
      </c>
      <c r="D39" s="32">
        <v>109.73</v>
      </c>
      <c r="E39" s="33"/>
      <c r="F39" s="16"/>
      <c r="G39" s="17"/>
    </row>
    <row r="40" spans="1:8" ht="72" x14ac:dyDescent="0.25">
      <c r="A40" s="81">
        <v>213020</v>
      </c>
      <c r="B40" s="30" t="s">
        <v>163</v>
      </c>
      <c r="C40" s="31" t="s">
        <v>26</v>
      </c>
      <c r="D40" s="32" t="s">
        <v>31</v>
      </c>
      <c r="E40" s="33"/>
      <c r="F40" s="16"/>
      <c r="G40" s="17"/>
    </row>
    <row r="41" spans="1:8" ht="48" x14ac:dyDescent="0.25">
      <c r="A41" s="81">
        <v>213039</v>
      </c>
      <c r="B41" s="30" t="s">
        <v>164</v>
      </c>
      <c r="C41" s="31" t="s">
        <v>23</v>
      </c>
      <c r="D41" s="32">
        <v>994.5</v>
      </c>
      <c r="E41" s="33"/>
      <c r="F41" s="16"/>
      <c r="G41" s="17"/>
    </row>
    <row r="42" spans="1:8" ht="60" x14ac:dyDescent="0.25">
      <c r="A42" s="81">
        <v>216904</v>
      </c>
      <c r="B42" s="30" t="s">
        <v>165</v>
      </c>
      <c r="C42" s="31" t="s">
        <v>24</v>
      </c>
      <c r="D42" s="32">
        <v>338.44</v>
      </c>
      <c r="E42" s="33"/>
      <c r="F42" s="16"/>
      <c r="G42" s="17"/>
    </row>
    <row r="43" spans="1:8" ht="60" x14ac:dyDescent="0.25">
      <c r="A43" s="81">
        <v>218033</v>
      </c>
      <c r="B43" s="30" t="s">
        <v>166</v>
      </c>
      <c r="C43" s="31" t="s">
        <v>32</v>
      </c>
      <c r="D43" s="32" t="s">
        <v>33</v>
      </c>
      <c r="E43" s="33"/>
      <c r="F43" s="16"/>
      <c r="G43" s="17"/>
    </row>
    <row r="44" spans="1:8" ht="120" x14ac:dyDescent="0.25">
      <c r="A44" s="81">
        <v>280017</v>
      </c>
      <c r="B44" s="30" t="s">
        <v>167</v>
      </c>
      <c r="C44" s="31" t="s">
        <v>26</v>
      </c>
      <c r="D44" s="32">
        <v>988.28</v>
      </c>
      <c r="E44" s="33"/>
      <c r="F44" s="16"/>
      <c r="G44" s="17"/>
    </row>
    <row r="45" spans="1:8" ht="60" x14ac:dyDescent="0.25">
      <c r="A45" s="81">
        <v>322410</v>
      </c>
      <c r="B45" s="30" t="s">
        <v>168</v>
      </c>
      <c r="C45" s="31" t="s">
        <v>23</v>
      </c>
      <c r="D45" s="32">
        <v>430.23</v>
      </c>
      <c r="E45" s="33"/>
      <c r="F45" s="16"/>
      <c r="G45" s="17"/>
    </row>
    <row r="46" spans="1:8" ht="72" x14ac:dyDescent="0.25">
      <c r="A46" s="81">
        <v>322512</v>
      </c>
      <c r="B46" s="30" t="s">
        <v>169</v>
      </c>
      <c r="C46" s="31" t="s">
        <v>23</v>
      </c>
      <c r="D46" s="32">
        <v>541.9</v>
      </c>
      <c r="E46" s="33"/>
      <c r="F46" s="16"/>
      <c r="G46" s="17"/>
    </row>
    <row r="47" spans="1:8" ht="48" x14ac:dyDescent="0.25">
      <c r="A47" s="81">
        <v>326219</v>
      </c>
      <c r="B47" s="30" t="s">
        <v>170</v>
      </c>
      <c r="C47" s="31" t="s">
        <v>23</v>
      </c>
      <c r="D47" s="32">
        <v>61.24</v>
      </c>
      <c r="E47" s="33"/>
      <c r="F47" s="16"/>
      <c r="G47" s="17"/>
    </row>
    <row r="48" spans="1:8" ht="96" x14ac:dyDescent="0.25">
      <c r="A48" s="81">
        <v>954217</v>
      </c>
      <c r="B48" s="30" t="s">
        <v>171</v>
      </c>
      <c r="C48" s="31" t="s">
        <v>34</v>
      </c>
      <c r="D48" s="32">
        <v>68</v>
      </c>
      <c r="E48" s="33"/>
      <c r="F48" s="16"/>
      <c r="G48" s="17"/>
    </row>
    <row r="49" spans="1:8" ht="72" x14ac:dyDescent="0.25">
      <c r="A49" s="81">
        <v>970856</v>
      </c>
      <c r="B49" s="30" t="s">
        <v>172</v>
      </c>
      <c r="C49" s="31" t="s">
        <v>26</v>
      </c>
      <c r="D49" s="32" t="s">
        <v>35</v>
      </c>
      <c r="E49" s="33"/>
      <c r="F49" s="16"/>
      <c r="G49" s="17"/>
    </row>
    <row r="50" spans="1:8" s="15" customFormat="1" x14ac:dyDescent="0.25">
      <c r="A50" s="80" t="s">
        <v>36</v>
      </c>
      <c r="B50" s="10" t="s">
        <v>37</v>
      </c>
      <c r="C50" s="11"/>
      <c r="D50" s="34"/>
      <c r="E50" s="35"/>
      <c r="F50" s="12"/>
      <c r="G50" s="13"/>
      <c r="H50" s="14"/>
    </row>
    <row r="51" spans="1:8" ht="84" x14ac:dyDescent="0.25">
      <c r="A51" s="81">
        <v>310168</v>
      </c>
      <c r="B51" s="30" t="s">
        <v>173</v>
      </c>
      <c r="C51" s="31" t="s">
        <v>142</v>
      </c>
      <c r="D51" s="32">
        <v>429.58</v>
      </c>
      <c r="E51" s="33"/>
      <c r="F51" s="16"/>
      <c r="G51" s="17"/>
    </row>
    <row r="52" spans="1:8" ht="84" x14ac:dyDescent="0.25">
      <c r="A52" s="81">
        <v>312212</v>
      </c>
      <c r="B52" s="30" t="s">
        <v>174</v>
      </c>
      <c r="C52" s="31" t="s">
        <v>142</v>
      </c>
      <c r="D52" s="32">
        <v>662.4</v>
      </c>
      <c r="E52" s="33"/>
      <c r="F52" s="16"/>
      <c r="G52" s="17"/>
    </row>
    <row r="53" spans="1:8" ht="72" x14ac:dyDescent="0.25">
      <c r="A53" s="81">
        <v>314032</v>
      </c>
      <c r="B53" s="30" t="s">
        <v>175</v>
      </c>
      <c r="C53" s="31" t="s">
        <v>23</v>
      </c>
      <c r="D53" s="32">
        <v>663.74</v>
      </c>
      <c r="E53" s="33"/>
      <c r="F53" s="16"/>
      <c r="G53" s="17"/>
    </row>
    <row r="54" spans="1:8" ht="84" x14ac:dyDescent="0.25">
      <c r="A54" s="81">
        <v>314724</v>
      </c>
      <c r="B54" s="30" t="s">
        <v>176</v>
      </c>
      <c r="C54" s="31" t="s">
        <v>23</v>
      </c>
      <c r="D54" s="32">
        <v>4.5</v>
      </c>
      <c r="E54" s="33"/>
      <c r="F54" s="16"/>
      <c r="G54" s="17"/>
    </row>
    <row r="55" spans="1:8" ht="84" x14ac:dyDescent="0.25">
      <c r="A55" s="81">
        <v>316052</v>
      </c>
      <c r="B55" s="30" t="s">
        <v>177</v>
      </c>
      <c r="C55" s="31" t="s">
        <v>23</v>
      </c>
      <c r="D55" s="32">
        <v>85.92</v>
      </c>
      <c r="E55" s="33"/>
      <c r="F55" s="16"/>
      <c r="G55" s="17"/>
    </row>
    <row r="56" spans="1:8" ht="72" x14ac:dyDescent="0.25">
      <c r="A56" s="81">
        <v>316054</v>
      </c>
      <c r="B56" s="30" t="s">
        <v>178</v>
      </c>
      <c r="C56" s="31" t="s">
        <v>142</v>
      </c>
      <c r="D56" s="32">
        <v>31.9</v>
      </c>
      <c r="E56" s="33"/>
      <c r="F56" s="16"/>
      <c r="G56" s="17"/>
    </row>
    <row r="57" spans="1:8" ht="36" x14ac:dyDescent="0.25">
      <c r="A57" s="81">
        <v>344012</v>
      </c>
      <c r="B57" s="30" t="s">
        <v>179</v>
      </c>
      <c r="C57" s="31" t="s">
        <v>142</v>
      </c>
      <c r="D57" s="32">
        <v>120.36</v>
      </c>
      <c r="E57" s="33"/>
      <c r="F57" s="16"/>
      <c r="G57" s="17"/>
    </row>
    <row r="58" spans="1:8" s="15" customFormat="1" x14ac:dyDescent="0.25">
      <c r="A58" s="80" t="s">
        <v>38</v>
      </c>
      <c r="B58" s="10" t="s">
        <v>39</v>
      </c>
      <c r="C58" s="11"/>
      <c r="D58" s="34"/>
      <c r="E58" s="35"/>
      <c r="F58" s="12"/>
      <c r="G58" s="13"/>
      <c r="H58" s="14"/>
    </row>
    <row r="59" spans="1:8" ht="96" x14ac:dyDescent="0.25">
      <c r="A59" s="81">
        <v>322033</v>
      </c>
      <c r="B59" s="30" t="s">
        <v>180</v>
      </c>
      <c r="C59" s="31" t="s">
        <v>23</v>
      </c>
      <c r="D59" s="32">
        <v>482.98</v>
      </c>
      <c r="E59" s="33"/>
      <c r="F59" s="16"/>
      <c r="G59" s="17"/>
    </row>
    <row r="60" spans="1:8" ht="60" x14ac:dyDescent="0.25">
      <c r="A60" s="81">
        <v>324232</v>
      </c>
      <c r="B60" s="30" t="s">
        <v>181</v>
      </c>
      <c r="C60" s="31" t="s">
        <v>142</v>
      </c>
      <c r="D60" s="32">
        <v>122.81</v>
      </c>
      <c r="E60" s="33"/>
      <c r="F60" s="16"/>
      <c r="G60" s="17"/>
    </row>
    <row r="61" spans="1:8" ht="72" x14ac:dyDescent="0.25">
      <c r="A61" s="81">
        <v>324332</v>
      </c>
      <c r="B61" s="30" t="s">
        <v>182</v>
      </c>
      <c r="C61" s="31" t="s">
        <v>23</v>
      </c>
      <c r="D61" s="32">
        <v>58.48</v>
      </c>
      <c r="E61" s="33"/>
      <c r="F61" s="16"/>
      <c r="G61" s="17"/>
    </row>
    <row r="62" spans="1:8" ht="192" x14ac:dyDescent="0.25">
      <c r="A62" s="81">
        <v>344144</v>
      </c>
      <c r="B62" s="30" t="s">
        <v>313</v>
      </c>
      <c r="C62" s="31" t="s">
        <v>23</v>
      </c>
      <c r="D62" s="32">
        <v>541.9</v>
      </c>
      <c r="E62" s="33"/>
      <c r="F62" s="16"/>
      <c r="G62" s="17"/>
    </row>
    <row r="63" spans="1:8" ht="72" x14ac:dyDescent="0.25">
      <c r="A63" s="81">
        <v>958183</v>
      </c>
      <c r="B63" s="30" t="s">
        <v>183</v>
      </c>
      <c r="C63" s="31" t="s">
        <v>23</v>
      </c>
      <c r="D63" s="32">
        <v>797.09</v>
      </c>
      <c r="E63" s="33"/>
      <c r="F63" s="16"/>
      <c r="G63" s="17"/>
    </row>
    <row r="64" spans="1:8" s="15" customFormat="1" x14ac:dyDescent="0.25">
      <c r="A64" s="80" t="s">
        <v>40</v>
      </c>
      <c r="B64" s="10" t="s">
        <v>41</v>
      </c>
      <c r="C64" s="11"/>
      <c r="D64" s="34"/>
      <c r="E64" s="35"/>
      <c r="F64" s="12"/>
      <c r="G64" s="13"/>
      <c r="H64" s="14"/>
    </row>
    <row r="65" spans="1:8" ht="72" x14ac:dyDescent="0.25">
      <c r="A65" s="81">
        <v>355012</v>
      </c>
      <c r="B65" s="30" t="s">
        <v>184</v>
      </c>
      <c r="C65" s="31" t="s">
        <v>23</v>
      </c>
      <c r="D65" s="32">
        <v>4.5</v>
      </c>
      <c r="E65" s="33"/>
      <c r="F65" s="16"/>
      <c r="G65" s="17"/>
    </row>
    <row r="66" spans="1:8" ht="84" x14ac:dyDescent="0.25">
      <c r="A66" s="81">
        <v>355022</v>
      </c>
      <c r="B66" s="30" t="s">
        <v>185</v>
      </c>
      <c r="C66" s="31" t="s">
        <v>23</v>
      </c>
      <c r="D66" s="32" t="s">
        <v>42</v>
      </c>
      <c r="E66" s="33"/>
      <c r="F66" s="16"/>
      <c r="G66" s="17"/>
    </row>
    <row r="67" spans="1:8" ht="60" x14ac:dyDescent="0.25">
      <c r="A67" s="81">
        <v>960623</v>
      </c>
      <c r="B67" s="30" t="s">
        <v>186</v>
      </c>
      <c r="C67" s="31" t="s">
        <v>23</v>
      </c>
      <c r="D67" s="32">
        <v>32.43</v>
      </c>
      <c r="E67" s="33"/>
      <c r="F67" s="16"/>
      <c r="G67" s="17"/>
    </row>
    <row r="68" spans="1:8" ht="60" x14ac:dyDescent="0.25">
      <c r="A68" s="81">
        <v>962368</v>
      </c>
      <c r="B68" s="30" t="s">
        <v>187</v>
      </c>
      <c r="C68" s="31" t="s">
        <v>23</v>
      </c>
      <c r="D68" s="32">
        <v>268.08999999999997</v>
      </c>
      <c r="E68" s="33"/>
      <c r="F68" s="16"/>
      <c r="G68" s="17"/>
    </row>
    <row r="69" spans="1:8" s="15" customFormat="1" x14ac:dyDescent="0.25">
      <c r="A69" s="80" t="s">
        <v>43</v>
      </c>
      <c r="B69" s="10" t="s">
        <v>44</v>
      </c>
      <c r="C69" s="11"/>
      <c r="D69" s="34"/>
      <c r="E69" s="35"/>
      <c r="F69" s="12"/>
      <c r="G69" s="13"/>
      <c r="H69" s="14"/>
    </row>
    <row r="70" spans="1:8" ht="48" x14ac:dyDescent="0.25">
      <c r="A70" s="81">
        <v>344510</v>
      </c>
      <c r="B70" s="30" t="s">
        <v>188</v>
      </c>
      <c r="C70" s="31" t="s">
        <v>142</v>
      </c>
      <c r="D70" s="32">
        <v>198.94</v>
      </c>
      <c r="E70" s="33"/>
      <c r="F70" s="16"/>
      <c r="G70" s="17"/>
    </row>
    <row r="71" spans="1:8" ht="60" x14ac:dyDescent="0.25">
      <c r="A71" s="81">
        <v>372264</v>
      </c>
      <c r="B71" s="30" t="s">
        <v>189</v>
      </c>
      <c r="C71" s="31" t="s">
        <v>23</v>
      </c>
      <c r="D71" s="32">
        <v>383.17</v>
      </c>
      <c r="E71" s="33"/>
      <c r="F71" s="16"/>
      <c r="G71" s="17"/>
    </row>
    <row r="72" spans="1:8" ht="96" x14ac:dyDescent="0.25">
      <c r="A72" s="81">
        <v>373022</v>
      </c>
      <c r="B72" s="30" t="s">
        <v>190</v>
      </c>
      <c r="C72" s="31" t="s">
        <v>23</v>
      </c>
      <c r="D72" s="32">
        <v>130.78</v>
      </c>
      <c r="E72" s="33"/>
      <c r="F72" s="16"/>
      <c r="G72" s="17"/>
    </row>
    <row r="73" spans="1:8" ht="48" x14ac:dyDescent="0.25">
      <c r="A73" s="81">
        <v>373766</v>
      </c>
      <c r="B73" s="30" t="s">
        <v>191</v>
      </c>
      <c r="C73" s="31" t="s">
        <v>142</v>
      </c>
      <c r="D73" s="32">
        <v>12</v>
      </c>
      <c r="E73" s="33"/>
      <c r="F73" s="16"/>
      <c r="G73" s="17"/>
    </row>
    <row r="74" spans="1:8" ht="60" x14ac:dyDescent="0.25">
      <c r="A74" s="81">
        <v>375317</v>
      </c>
      <c r="B74" s="30" t="s">
        <v>192</v>
      </c>
      <c r="C74" s="31" t="s">
        <v>142</v>
      </c>
      <c r="D74" s="32">
        <v>6</v>
      </c>
      <c r="E74" s="33"/>
      <c r="F74" s="16"/>
      <c r="G74" s="17"/>
    </row>
    <row r="75" spans="1:8" ht="132" x14ac:dyDescent="0.25">
      <c r="A75" s="81">
        <v>375342</v>
      </c>
      <c r="B75" s="30" t="s">
        <v>193</v>
      </c>
      <c r="C75" s="31" t="s">
        <v>142</v>
      </c>
      <c r="D75" s="32">
        <v>18.399999999999999</v>
      </c>
      <c r="E75" s="33"/>
      <c r="F75" s="16"/>
      <c r="G75" s="17"/>
    </row>
    <row r="76" spans="1:8" ht="72" x14ac:dyDescent="0.25">
      <c r="A76" s="81">
        <v>933619</v>
      </c>
      <c r="B76" s="30" t="s">
        <v>194</v>
      </c>
      <c r="C76" s="31" t="s">
        <v>23</v>
      </c>
      <c r="D76" s="32">
        <v>102.23</v>
      </c>
      <c r="E76" s="33"/>
      <c r="F76" s="16"/>
      <c r="G76" s="17"/>
    </row>
    <row r="77" spans="1:8" ht="60" x14ac:dyDescent="0.25">
      <c r="A77" s="81">
        <v>960623</v>
      </c>
      <c r="B77" s="30" t="s">
        <v>186</v>
      </c>
      <c r="C77" s="31" t="s">
        <v>23</v>
      </c>
      <c r="D77" s="32">
        <v>826.08</v>
      </c>
      <c r="E77" s="33"/>
      <c r="F77" s="16"/>
      <c r="G77" s="17"/>
    </row>
    <row r="78" spans="1:8" ht="48" x14ac:dyDescent="0.25">
      <c r="A78" s="81">
        <v>962408</v>
      </c>
      <c r="B78" s="30" t="s">
        <v>195</v>
      </c>
      <c r="C78" s="31" t="s">
        <v>142</v>
      </c>
      <c r="D78" s="32">
        <v>300.45</v>
      </c>
      <c r="E78" s="33"/>
      <c r="F78" s="16"/>
      <c r="G78" s="17"/>
    </row>
    <row r="79" spans="1:8" ht="48" x14ac:dyDescent="0.25">
      <c r="A79" s="81">
        <v>964344</v>
      </c>
      <c r="B79" s="30" t="s">
        <v>196</v>
      </c>
      <c r="C79" s="31" t="s">
        <v>142</v>
      </c>
      <c r="D79" s="32">
        <v>44.5</v>
      </c>
      <c r="E79" s="33"/>
      <c r="F79" s="16"/>
      <c r="G79" s="17"/>
    </row>
    <row r="80" spans="1:8" s="15" customFormat="1" x14ac:dyDescent="0.25">
      <c r="A80" s="80" t="s">
        <v>45</v>
      </c>
      <c r="B80" s="10" t="s">
        <v>197</v>
      </c>
      <c r="C80" s="11"/>
      <c r="D80" s="34"/>
      <c r="E80" s="35"/>
      <c r="F80" s="12"/>
      <c r="G80" s="13"/>
      <c r="H80" s="14"/>
    </row>
    <row r="81" spans="1:8" ht="60" x14ac:dyDescent="0.25">
      <c r="A81" s="81">
        <v>216461</v>
      </c>
      <c r="B81" s="30" t="s">
        <v>198</v>
      </c>
      <c r="C81" s="31" t="s">
        <v>24</v>
      </c>
      <c r="D81" s="32">
        <v>1.2</v>
      </c>
      <c r="E81" s="33"/>
      <c r="F81" s="16"/>
      <c r="G81" s="17"/>
    </row>
    <row r="82" spans="1:8" ht="72" x14ac:dyDescent="0.25">
      <c r="A82" s="81">
        <v>382011</v>
      </c>
      <c r="B82" s="30" t="s">
        <v>199</v>
      </c>
      <c r="C82" s="31" t="s">
        <v>142</v>
      </c>
      <c r="D82" s="32">
        <v>9.8000000000000007</v>
      </c>
      <c r="E82" s="33"/>
      <c r="F82" s="16"/>
      <c r="G82" s="17"/>
    </row>
    <row r="83" spans="1:8" ht="84" x14ac:dyDescent="0.25">
      <c r="A83" s="81">
        <v>383022</v>
      </c>
      <c r="B83" s="30" t="s">
        <v>200</v>
      </c>
      <c r="C83" s="31" t="s">
        <v>32</v>
      </c>
      <c r="D83" s="32">
        <v>4</v>
      </c>
      <c r="E83" s="33"/>
      <c r="F83" s="16"/>
      <c r="G83" s="17"/>
    </row>
    <row r="84" spans="1:8" s="15" customFormat="1" x14ac:dyDescent="0.25">
      <c r="A84" s="80" t="s">
        <v>46</v>
      </c>
      <c r="B84" s="10" t="s">
        <v>201</v>
      </c>
      <c r="C84" s="11"/>
      <c r="D84" s="34"/>
      <c r="E84" s="35"/>
      <c r="F84" s="12"/>
      <c r="G84" s="13"/>
      <c r="H84" s="14"/>
    </row>
    <row r="85" spans="1:8" ht="132" x14ac:dyDescent="0.25">
      <c r="A85" s="81">
        <v>966159</v>
      </c>
      <c r="B85" s="30" t="s">
        <v>202</v>
      </c>
      <c r="C85" s="31" t="s">
        <v>32</v>
      </c>
      <c r="D85" s="32">
        <v>1</v>
      </c>
      <c r="E85" s="33"/>
      <c r="F85" s="16"/>
      <c r="G85" s="17"/>
    </row>
    <row r="86" spans="1:8" s="15" customFormat="1" x14ac:dyDescent="0.25">
      <c r="A86" s="80" t="s">
        <v>47</v>
      </c>
      <c r="B86" s="10" t="s">
        <v>48</v>
      </c>
      <c r="C86" s="11"/>
      <c r="D86" s="34"/>
      <c r="E86" s="35"/>
      <c r="F86" s="12"/>
      <c r="G86" s="13"/>
      <c r="H86" s="14"/>
    </row>
    <row r="87" spans="1:8" ht="204" x14ac:dyDescent="0.25">
      <c r="A87" s="81">
        <v>393063</v>
      </c>
      <c r="B87" s="30" t="s">
        <v>203</v>
      </c>
      <c r="C87" s="31" t="s">
        <v>23</v>
      </c>
      <c r="D87" s="32" t="s">
        <v>49</v>
      </c>
      <c r="E87" s="33"/>
      <c r="F87" s="16"/>
      <c r="G87" s="17"/>
    </row>
    <row r="88" spans="1:8" ht="180" x14ac:dyDescent="0.25">
      <c r="A88" s="81">
        <v>393142</v>
      </c>
      <c r="B88" s="30" t="s">
        <v>314</v>
      </c>
      <c r="C88" s="31" t="s">
        <v>23</v>
      </c>
      <c r="D88" s="32">
        <v>450.45</v>
      </c>
      <c r="E88" s="33"/>
      <c r="F88" s="16"/>
      <c r="G88" s="17"/>
    </row>
    <row r="89" spans="1:8" s="15" customFormat="1" x14ac:dyDescent="0.25">
      <c r="A89" s="80" t="s">
        <v>50</v>
      </c>
      <c r="B89" s="10" t="s">
        <v>204</v>
      </c>
      <c r="C89" s="11"/>
      <c r="D89" s="34"/>
      <c r="E89" s="35"/>
      <c r="F89" s="12"/>
      <c r="G89" s="13"/>
      <c r="H89" s="14"/>
    </row>
    <row r="90" spans="1:8" ht="204" x14ac:dyDescent="0.25">
      <c r="A90" s="81">
        <v>422028</v>
      </c>
      <c r="B90" s="30" t="s">
        <v>205</v>
      </c>
      <c r="C90" s="31" t="s">
        <v>32</v>
      </c>
      <c r="D90" s="32">
        <v>9</v>
      </c>
      <c r="E90" s="33"/>
      <c r="F90" s="16"/>
      <c r="G90" s="17"/>
    </row>
    <row r="91" spans="1:8" ht="36" x14ac:dyDescent="0.25">
      <c r="A91" s="81">
        <v>424322</v>
      </c>
      <c r="B91" s="30" t="s">
        <v>206</v>
      </c>
      <c r="C91" s="31" t="s">
        <v>32</v>
      </c>
      <c r="D91" s="32">
        <v>21</v>
      </c>
      <c r="E91" s="33"/>
      <c r="F91" s="16"/>
      <c r="G91" s="17"/>
    </row>
    <row r="92" spans="1:8" ht="72" x14ac:dyDescent="0.25">
      <c r="A92" s="81">
        <v>970108</v>
      </c>
      <c r="B92" s="30" t="s">
        <v>207</v>
      </c>
      <c r="C92" s="31" t="s">
        <v>32</v>
      </c>
      <c r="D92" s="32">
        <v>3</v>
      </c>
      <c r="E92" s="33"/>
      <c r="F92" s="16"/>
      <c r="G92" s="17"/>
    </row>
    <row r="93" spans="1:8" ht="84" x14ac:dyDescent="0.25">
      <c r="A93" s="81">
        <v>970109</v>
      </c>
      <c r="B93" s="30" t="s">
        <v>208</v>
      </c>
      <c r="C93" s="31" t="s">
        <v>32</v>
      </c>
      <c r="D93" s="32">
        <v>2</v>
      </c>
      <c r="E93" s="33"/>
      <c r="F93" s="16"/>
      <c r="G93" s="17"/>
    </row>
    <row r="94" spans="1:8" ht="84" x14ac:dyDescent="0.25">
      <c r="A94" s="81">
        <v>970110</v>
      </c>
      <c r="B94" s="30" t="s">
        <v>209</v>
      </c>
      <c r="C94" s="31" t="s">
        <v>32</v>
      </c>
      <c r="D94" s="32">
        <v>1</v>
      </c>
      <c r="E94" s="33"/>
      <c r="F94" s="16"/>
      <c r="G94" s="17"/>
    </row>
    <row r="95" spans="1:8" ht="60" x14ac:dyDescent="0.25">
      <c r="A95" s="81">
        <v>970279</v>
      </c>
      <c r="B95" s="30" t="s">
        <v>210</v>
      </c>
      <c r="C95" s="31" t="s">
        <v>23</v>
      </c>
      <c r="D95" s="32">
        <v>103.08</v>
      </c>
      <c r="E95" s="33"/>
      <c r="F95" s="16"/>
      <c r="G95" s="17"/>
    </row>
    <row r="96" spans="1:8" ht="156" x14ac:dyDescent="0.25">
      <c r="A96" s="81">
        <v>907361</v>
      </c>
      <c r="B96" s="30" t="s">
        <v>211</v>
      </c>
      <c r="C96" s="31" t="s">
        <v>23</v>
      </c>
      <c r="D96" s="32">
        <v>85.23</v>
      </c>
      <c r="E96" s="33"/>
      <c r="F96" s="16"/>
      <c r="G96" s="17"/>
    </row>
    <row r="97" spans="1:8" s="15" customFormat="1" x14ac:dyDescent="0.25">
      <c r="A97" s="80" t="s">
        <v>51</v>
      </c>
      <c r="B97" s="10" t="s">
        <v>212</v>
      </c>
      <c r="C97" s="11"/>
      <c r="D97" s="34"/>
      <c r="E97" s="35"/>
      <c r="F97" s="12"/>
      <c r="G97" s="13"/>
      <c r="H97" s="14"/>
    </row>
    <row r="98" spans="1:8" ht="120" x14ac:dyDescent="0.25">
      <c r="A98" s="81">
        <v>518009</v>
      </c>
      <c r="B98" s="30" t="s">
        <v>213</v>
      </c>
      <c r="C98" s="31" t="s">
        <v>52</v>
      </c>
      <c r="D98" s="32">
        <v>78</v>
      </c>
      <c r="E98" s="33"/>
      <c r="F98" s="16"/>
      <c r="G98" s="17"/>
    </row>
    <row r="99" spans="1:8" ht="60" x14ac:dyDescent="0.25">
      <c r="A99" s="81">
        <v>518222</v>
      </c>
      <c r="B99" s="30" t="s">
        <v>214</v>
      </c>
      <c r="C99" s="31" t="s">
        <v>32</v>
      </c>
      <c r="D99" s="32">
        <v>40</v>
      </c>
      <c r="E99" s="33"/>
      <c r="F99" s="16"/>
      <c r="G99" s="17"/>
    </row>
    <row r="100" spans="1:8" ht="180" x14ac:dyDescent="0.25">
      <c r="A100" s="81">
        <v>518625</v>
      </c>
      <c r="B100" s="30" t="s">
        <v>215</v>
      </c>
      <c r="C100" s="31" t="s">
        <v>52</v>
      </c>
      <c r="D100" s="32">
        <v>40</v>
      </c>
      <c r="E100" s="33"/>
      <c r="F100" s="16"/>
      <c r="G100" s="17"/>
    </row>
    <row r="101" spans="1:8" ht="60" x14ac:dyDescent="0.25">
      <c r="A101" s="81">
        <v>518627</v>
      </c>
      <c r="B101" s="30" t="s">
        <v>216</v>
      </c>
      <c r="C101" s="31" t="s">
        <v>32</v>
      </c>
      <c r="D101" s="32">
        <v>12</v>
      </c>
      <c r="E101" s="33"/>
      <c r="F101" s="16"/>
      <c r="G101" s="17"/>
    </row>
    <row r="102" spans="1:8" ht="144" x14ac:dyDescent="0.25">
      <c r="A102" s="81">
        <v>522048</v>
      </c>
      <c r="B102" s="30" t="s">
        <v>217</v>
      </c>
      <c r="C102" s="31" t="s">
        <v>52</v>
      </c>
      <c r="D102" s="32">
        <v>12</v>
      </c>
      <c r="E102" s="33"/>
      <c r="F102" s="16"/>
      <c r="G102" s="17"/>
    </row>
    <row r="103" spans="1:8" ht="72" x14ac:dyDescent="0.25">
      <c r="A103" s="81">
        <v>540510</v>
      </c>
      <c r="B103" s="30" t="s">
        <v>218</v>
      </c>
      <c r="C103" s="31" t="s">
        <v>32</v>
      </c>
      <c r="D103" s="32">
        <v>2</v>
      </c>
      <c r="E103" s="33"/>
      <c r="F103" s="16"/>
      <c r="G103" s="17"/>
    </row>
    <row r="104" spans="1:8" ht="72" x14ac:dyDescent="0.25">
      <c r="A104" s="81">
        <v>540548</v>
      </c>
      <c r="B104" s="30" t="s">
        <v>219</v>
      </c>
      <c r="C104" s="31" t="s">
        <v>32</v>
      </c>
      <c r="D104" s="32">
        <v>1</v>
      </c>
      <c r="E104" s="33"/>
      <c r="F104" s="16"/>
      <c r="G104" s="17"/>
    </row>
    <row r="105" spans="1:8" ht="72" x14ac:dyDescent="0.25">
      <c r="A105" s="81">
        <v>540567</v>
      </c>
      <c r="B105" s="30" t="s">
        <v>220</v>
      </c>
      <c r="C105" s="31" t="s">
        <v>32</v>
      </c>
      <c r="D105" s="32">
        <v>1</v>
      </c>
      <c r="E105" s="33"/>
      <c r="F105" s="16"/>
      <c r="G105" s="17"/>
    </row>
    <row r="106" spans="1:8" ht="60" x14ac:dyDescent="0.25">
      <c r="A106" s="81">
        <v>543077</v>
      </c>
      <c r="B106" s="30" t="s">
        <v>221</v>
      </c>
      <c r="C106" s="31" t="s">
        <v>32</v>
      </c>
      <c r="D106" s="32">
        <v>2</v>
      </c>
      <c r="E106" s="33"/>
      <c r="F106" s="16"/>
      <c r="G106" s="17"/>
    </row>
    <row r="107" spans="1:8" ht="60" x14ac:dyDescent="0.25">
      <c r="A107" s="81">
        <v>543752</v>
      </c>
      <c r="B107" s="30" t="s">
        <v>222</v>
      </c>
      <c r="C107" s="31" t="s">
        <v>32</v>
      </c>
      <c r="D107" s="32">
        <v>1</v>
      </c>
      <c r="E107" s="33"/>
      <c r="F107" s="16"/>
      <c r="G107" s="17"/>
    </row>
    <row r="108" spans="1:8" ht="36" x14ac:dyDescent="0.25">
      <c r="A108" s="81">
        <v>543899</v>
      </c>
      <c r="B108" s="30" t="s">
        <v>223</v>
      </c>
      <c r="C108" s="31" t="s">
        <v>32</v>
      </c>
      <c r="D108" s="32">
        <v>31</v>
      </c>
      <c r="E108" s="33"/>
      <c r="F108" s="16"/>
      <c r="G108" s="17"/>
    </row>
    <row r="109" spans="1:8" ht="108" x14ac:dyDescent="0.25">
      <c r="A109" s="81">
        <v>907409</v>
      </c>
      <c r="B109" s="30" t="s">
        <v>224</v>
      </c>
      <c r="C109" s="31" t="s">
        <v>52</v>
      </c>
      <c r="D109" s="32">
        <v>11</v>
      </c>
      <c r="E109" s="33"/>
      <c r="F109" s="16"/>
      <c r="G109" s="17"/>
    </row>
    <row r="110" spans="1:8" ht="84" x14ac:dyDescent="0.25">
      <c r="A110" s="81">
        <v>928099</v>
      </c>
      <c r="B110" s="30" t="s">
        <v>225</v>
      </c>
      <c r="C110" s="31" t="s">
        <v>32</v>
      </c>
      <c r="D110" s="32">
        <v>78</v>
      </c>
      <c r="E110" s="33"/>
      <c r="F110" s="16"/>
      <c r="G110" s="17"/>
    </row>
    <row r="111" spans="1:8" ht="36" x14ac:dyDescent="0.25">
      <c r="A111" s="81">
        <v>934317</v>
      </c>
      <c r="B111" s="30" t="s">
        <v>226</v>
      </c>
      <c r="C111" s="31" t="s">
        <v>32</v>
      </c>
      <c r="D111" s="32">
        <v>1</v>
      </c>
      <c r="E111" s="33"/>
      <c r="F111" s="16"/>
      <c r="G111" s="17"/>
    </row>
    <row r="112" spans="1:8" ht="120" x14ac:dyDescent="0.25">
      <c r="A112" s="81">
        <v>972375</v>
      </c>
      <c r="B112" s="30" t="s">
        <v>227</v>
      </c>
      <c r="C112" s="31" t="s">
        <v>52</v>
      </c>
      <c r="D112" s="32">
        <v>6</v>
      </c>
      <c r="E112" s="33"/>
      <c r="F112" s="16"/>
      <c r="G112" s="17"/>
    </row>
    <row r="113" spans="1:8" ht="96" x14ac:dyDescent="0.25">
      <c r="A113" s="81">
        <v>972570</v>
      </c>
      <c r="B113" s="30" t="s">
        <v>228</v>
      </c>
      <c r="C113" s="31" t="s">
        <v>52</v>
      </c>
      <c r="D113" s="32">
        <v>131</v>
      </c>
      <c r="E113" s="33"/>
      <c r="F113" s="16"/>
      <c r="G113" s="17"/>
    </row>
    <row r="114" spans="1:8" ht="84" x14ac:dyDescent="0.25">
      <c r="A114" s="81">
        <v>973518</v>
      </c>
      <c r="B114" s="30" t="s">
        <v>229</v>
      </c>
      <c r="C114" s="31" t="s">
        <v>32</v>
      </c>
      <c r="D114" s="32">
        <v>11</v>
      </c>
      <c r="E114" s="33"/>
      <c r="F114" s="16"/>
      <c r="G114" s="17"/>
    </row>
    <row r="115" spans="1:8" ht="48" x14ac:dyDescent="0.25">
      <c r="A115" s="81">
        <v>973554</v>
      </c>
      <c r="B115" s="30" t="s">
        <v>230</v>
      </c>
      <c r="C115" s="31" t="s">
        <v>32</v>
      </c>
      <c r="D115" s="32">
        <v>12</v>
      </c>
      <c r="E115" s="33"/>
      <c r="F115" s="16"/>
      <c r="G115" s="17"/>
    </row>
    <row r="116" spans="1:8" ht="120" x14ac:dyDescent="0.25">
      <c r="A116" s="81">
        <v>975155</v>
      </c>
      <c r="B116" s="30" t="s">
        <v>231</v>
      </c>
      <c r="C116" s="31" t="s">
        <v>32</v>
      </c>
      <c r="D116" s="32">
        <v>110</v>
      </c>
      <c r="E116" s="33"/>
      <c r="F116" s="16"/>
      <c r="G116" s="17"/>
    </row>
    <row r="117" spans="1:8" ht="240" x14ac:dyDescent="0.25">
      <c r="A117" s="81">
        <v>977018</v>
      </c>
      <c r="B117" s="30" t="s">
        <v>232</v>
      </c>
      <c r="C117" s="31" t="s">
        <v>32</v>
      </c>
      <c r="D117" s="32">
        <v>21</v>
      </c>
      <c r="E117" s="33"/>
      <c r="F117" s="16"/>
      <c r="G117" s="17"/>
    </row>
    <row r="118" spans="1:8" s="15" customFormat="1" x14ac:dyDescent="0.25">
      <c r="A118" s="80" t="s">
        <v>53</v>
      </c>
      <c r="B118" s="10" t="s">
        <v>233</v>
      </c>
      <c r="C118" s="11"/>
      <c r="D118" s="34"/>
      <c r="E118" s="35"/>
      <c r="F118" s="12"/>
      <c r="G118" s="13"/>
      <c r="H118" s="14"/>
    </row>
    <row r="119" spans="1:8" ht="48" x14ac:dyDescent="0.25">
      <c r="A119" s="81">
        <v>532602</v>
      </c>
      <c r="B119" s="30" t="s">
        <v>234</v>
      </c>
      <c r="C119" s="31" t="s">
        <v>142</v>
      </c>
      <c r="D119" s="32">
        <v>50</v>
      </c>
      <c r="E119" s="33"/>
      <c r="F119" s="16"/>
      <c r="G119" s="17"/>
    </row>
    <row r="120" spans="1:8" ht="48" x14ac:dyDescent="0.25">
      <c r="A120" s="81">
        <v>532604</v>
      </c>
      <c r="B120" s="30" t="s">
        <v>235</v>
      </c>
      <c r="C120" s="31" t="s">
        <v>142</v>
      </c>
      <c r="D120" s="32">
        <v>33</v>
      </c>
      <c r="E120" s="33"/>
      <c r="F120" s="16"/>
      <c r="G120" s="17"/>
    </row>
    <row r="121" spans="1:8" ht="48" x14ac:dyDescent="0.25">
      <c r="A121" s="81">
        <v>532608</v>
      </c>
      <c r="B121" s="30" t="s">
        <v>236</v>
      </c>
      <c r="C121" s="31" t="s">
        <v>142</v>
      </c>
      <c r="D121" s="32">
        <v>4</v>
      </c>
      <c r="E121" s="33"/>
      <c r="F121" s="16"/>
      <c r="G121" s="17"/>
    </row>
    <row r="122" spans="1:8" ht="84" x14ac:dyDescent="0.25">
      <c r="A122" s="81">
        <v>536008</v>
      </c>
      <c r="B122" s="30" t="s">
        <v>237</v>
      </c>
      <c r="C122" s="31" t="s">
        <v>142</v>
      </c>
      <c r="D122" s="32">
        <v>140</v>
      </c>
      <c r="E122" s="33"/>
      <c r="F122" s="16"/>
      <c r="G122" s="17"/>
    </row>
    <row r="123" spans="1:8" ht="84" x14ac:dyDescent="0.25">
      <c r="A123" s="81">
        <v>536010</v>
      </c>
      <c r="B123" s="30" t="s">
        <v>238</v>
      </c>
      <c r="C123" s="31" t="s">
        <v>142</v>
      </c>
      <c r="D123" s="32">
        <v>410</v>
      </c>
      <c r="E123" s="33"/>
      <c r="F123" s="16"/>
      <c r="G123" s="17"/>
    </row>
    <row r="124" spans="1:8" ht="48" x14ac:dyDescent="0.25">
      <c r="A124" s="81">
        <v>536190</v>
      </c>
      <c r="B124" s="30" t="s">
        <v>239</v>
      </c>
      <c r="C124" s="31" t="s">
        <v>142</v>
      </c>
      <c r="D124" s="32">
        <v>14</v>
      </c>
      <c r="E124" s="33"/>
      <c r="F124" s="16"/>
      <c r="G124" s="17"/>
    </row>
    <row r="125" spans="1:8" ht="36" x14ac:dyDescent="0.25">
      <c r="A125" s="81">
        <v>543900</v>
      </c>
      <c r="B125" s="30" t="s">
        <v>240</v>
      </c>
      <c r="C125" s="31" t="s">
        <v>32</v>
      </c>
      <c r="D125" s="32">
        <v>1</v>
      </c>
      <c r="E125" s="33"/>
      <c r="F125" s="16"/>
      <c r="G125" s="17"/>
    </row>
    <row r="126" spans="1:8" ht="36" x14ac:dyDescent="0.25">
      <c r="A126" s="81">
        <v>543901</v>
      </c>
      <c r="B126" s="30" t="s">
        <v>241</v>
      </c>
      <c r="C126" s="31" t="s">
        <v>32</v>
      </c>
      <c r="D126" s="32">
        <v>10</v>
      </c>
      <c r="E126" s="33"/>
      <c r="F126" s="16"/>
      <c r="G126" s="17"/>
    </row>
    <row r="127" spans="1:8" ht="84" x14ac:dyDescent="0.25">
      <c r="A127" s="81">
        <v>546802</v>
      </c>
      <c r="B127" s="30" t="s">
        <v>242</v>
      </c>
      <c r="C127" s="31" t="s">
        <v>26</v>
      </c>
      <c r="D127" s="32">
        <v>443</v>
      </c>
      <c r="E127" s="33"/>
      <c r="F127" s="16"/>
      <c r="G127" s="17"/>
    </row>
    <row r="128" spans="1:8" ht="72" x14ac:dyDescent="0.25">
      <c r="A128" s="81">
        <v>583005</v>
      </c>
      <c r="B128" s="30" t="s">
        <v>315</v>
      </c>
      <c r="C128" s="31" t="s">
        <v>142</v>
      </c>
      <c r="D128" s="32">
        <v>25</v>
      </c>
      <c r="E128" s="33"/>
      <c r="F128" s="16"/>
      <c r="G128" s="17"/>
    </row>
    <row r="129" spans="1:7" ht="72" x14ac:dyDescent="0.25">
      <c r="A129" s="81">
        <v>583006</v>
      </c>
      <c r="B129" s="30" t="s">
        <v>316</v>
      </c>
      <c r="C129" s="31" t="s">
        <v>142</v>
      </c>
      <c r="D129" s="32">
        <v>2</v>
      </c>
      <c r="E129" s="33"/>
      <c r="F129" s="16"/>
      <c r="G129" s="17"/>
    </row>
    <row r="130" spans="1:7" ht="48" x14ac:dyDescent="0.25">
      <c r="A130" s="81">
        <v>906646</v>
      </c>
      <c r="B130" s="30" t="s">
        <v>243</v>
      </c>
      <c r="C130" s="31" t="s">
        <v>142</v>
      </c>
      <c r="D130" s="32">
        <v>18</v>
      </c>
      <c r="E130" s="33"/>
      <c r="F130" s="16"/>
      <c r="G130" s="17"/>
    </row>
    <row r="131" spans="1:7" ht="72" x14ac:dyDescent="0.25">
      <c r="A131" s="81">
        <v>910121</v>
      </c>
      <c r="B131" s="30" t="s">
        <v>317</v>
      </c>
      <c r="C131" s="31" t="s">
        <v>142</v>
      </c>
      <c r="D131" s="32">
        <v>22</v>
      </c>
      <c r="E131" s="33"/>
      <c r="F131" s="16"/>
      <c r="G131" s="17"/>
    </row>
    <row r="132" spans="1:7" ht="72" x14ac:dyDescent="0.25">
      <c r="A132" s="81">
        <v>915462</v>
      </c>
      <c r="B132" s="30" t="s">
        <v>318</v>
      </c>
      <c r="C132" s="31" t="s">
        <v>142</v>
      </c>
      <c r="D132" s="32">
        <v>96</v>
      </c>
      <c r="E132" s="33"/>
      <c r="F132" s="16"/>
      <c r="G132" s="17"/>
    </row>
    <row r="133" spans="1:7" ht="72" x14ac:dyDescent="0.25">
      <c r="A133" s="81">
        <v>915463</v>
      </c>
      <c r="B133" s="30" t="s">
        <v>319</v>
      </c>
      <c r="C133" s="31" t="s">
        <v>142</v>
      </c>
      <c r="D133" s="32">
        <v>18</v>
      </c>
      <c r="E133" s="33"/>
      <c r="F133" s="16"/>
      <c r="G133" s="17"/>
    </row>
    <row r="134" spans="1:7" ht="48" x14ac:dyDescent="0.25">
      <c r="A134" s="81">
        <v>928807</v>
      </c>
      <c r="B134" s="30" t="s">
        <v>244</v>
      </c>
      <c r="C134" s="31" t="s">
        <v>32</v>
      </c>
      <c r="D134" s="32">
        <v>19</v>
      </c>
      <c r="E134" s="33"/>
      <c r="F134" s="16"/>
      <c r="G134" s="17"/>
    </row>
    <row r="135" spans="1:7" ht="36" x14ac:dyDescent="0.25">
      <c r="A135" s="81">
        <v>933607</v>
      </c>
      <c r="B135" s="30" t="s">
        <v>245</v>
      </c>
      <c r="C135" s="31" t="s">
        <v>142</v>
      </c>
      <c r="D135" s="32">
        <v>46.5</v>
      </c>
      <c r="E135" s="33"/>
      <c r="F135" s="16"/>
      <c r="G135" s="17"/>
    </row>
    <row r="136" spans="1:7" ht="60" x14ac:dyDescent="0.25">
      <c r="A136" s="81">
        <v>972037</v>
      </c>
      <c r="B136" s="30" t="s">
        <v>246</v>
      </c>
      <c r="C136" s="31" t="s">
        <v>142</v>
      </c>
      <c r="D136" s="32">
        <v>24</v>
      </c>
      <c r="E136" s="33"/>
      <c r="F136" s="16"/>
      <c r="G136" s="17"/>
    </row>
    <row r="137" spans="1:7" ht="36" x14ac:dyDescent="0.25">
      <c r="A137" s="81">
        <v>972039</v>
      </c>
      <c r="B137" s="30" t="s">
        <v>247</v>
      </c>
      <c r="C137" s="31" t="s">
        <v>142</v>
      </c>
      <c r="D137" s="32">
        <v>21</v>
      </c>
      <c r="E137" s="33"/>
      <c r="F137" s="16"/>
      <c r="G137" s="17"/>
    </row>
    <row r="138" spans="1:7" ht="24" x14ac:dyDescent="0.25">
      <c r="A138" s="81">
        <v>972040</v>
      </c>
      <c r="B138" s="30" t="s">
        <v>248</v>
      </c>
      <c r="C138" s="31" t="s">
        <v>32</v>
      </c>
      <c r="D138" s="32">
        <v>42</v>
      </c>
      <c r="E138" s="33"/>
      <c r="F138" s="16"/>
      <c r="G138" s="17"/>
    </row>
    <row r="139" spans="1:7" ht="60" x14ac:dyDescent="0.25">
      <c r="A139" s="81">
        <v>972247</v>
      </c>
      <c r="B139" s="30" t="s">
        <v>249</v>
      </c>
      <c r="C139" s="31" t="s">
        <v>142</v>
      </c>
      <c r="D139" s="32">
        <v>48</v>
      </c>
      <c r="E139" s="33"/>
      <c r="F139" s="16"/>
      <c r="G139" s="17"/>
    </row>
    <row r="140" spans="1:7" ht="36" x14ac:dyDescent="0.25">
      <c r="A140" s="81">
        <v>972250</v>
      </c>
      <c r="B140" s="30" t="s">
        <v>250</v>
      </c>
      <c r="C140" s="31" t="s">
        <v>32</v>
      </c>
      <c r="D140" s="32">
        <v>1</v>
      </c>
      <c r="E140" s="33"/>
      <c r="F140" s="16"/>
      <c r="G140" s="17"/>
    </row>
    <row r="141" spans="1:7" ht="36" x14ac:dyDescent="0.25">
      <c r="A141" s="81">
        <v>972252</v>
      </c>
      <c r="B141" s="30" t="s">
        <v>251</v>
      </c>
      <c r="C141" s="31" t="s">
        <v>142</v>
      </c>
      <c r="D141" s="32">
        <v>500</v>
      </c>
      <c r="E141" s="33"/>
      <c r="F141" s="16"/>
      <c r="G141" s="17"/>
    </row>
    <row r="142" spans="1:7" ht="48" x14ac:dyDescent="0.25">
      <c r="A142" s="81">
        <v>974003</v>
      </c>
      <c r="B142" s="30" t="s">
        <v>252</v>
      </c>
      <c r="C142" s="31" t="s">
        <v>32</v>
      </c>
      <c r="D142" s="32">
        <v>10</v>
      </c>
      <c r="E142" s="33"/>
      <c r="F142" s="16"/>
      <c r="G142" s="17"/>
    </row>
    <row r="143" spans="1:7" ht="144" x14ac:dyDescent="0.25">
      <c r="A143" s="81">
        <v>974057</v>
      </c>
      <c r="B143" s="30" t="s">
        <v>253</v>
      </c>
      <c r="C143" s="31" t="s">
        <v>23</v>
      </c>
      <c r="D143" s="32">
        <v>7</v>
      </c>
      <c r="E143" s="33"/>
      <c r="F143" s="16"/>
      <c r="G143" s="17"/>
    </row>
    <row r="144" spans="1:7" ht="72" x14ac:dyDescent="0.25">
      <c r="A144" s="81">
        <v>974184</v>
      </c>
      <c r="B144" s="30" t="s">
        <v>254</v>
      </c>
      <c r="C144" s="31" t="s">
        <v>32</v>
      </c>
      <c r="D144" s="32">
        <v>2</v>
      </c>
      <c r="E144" s="33"/>
      <c r="F144" s="16"/>
      <c r="G144" s="17"/>
    </row>
    <row r="145" spans="1:7" ht="48" x14ac:dyDescent="0.25">
      <c r="A145" s="81">
        <v>974186</v>
      </c>
      <c r="B145" s="30" t="s">
        <v>255</v>
      </c>
      <c r="C145" s="31" t="s">
        <v>32</v>
      </c>
      <c r="D145" s="32">
        <v>2</v>
      </c>
      <c r="E145" s="33"/>
      <c r="F145" s="16"/>
      <c r="G145" s="17"/>
    </row>
    <row r="146" spans="1:7" ht="48" x14ac:dyDescent="0.25">
      <c r="A146" s="81">
        <v>974237</v>
      </c>
      <c r="B146" s="30" t="s">
        <v>256</v>
      </c>
      <c r="C146" s="31" t="s">
        <v>55</v>
      </c>
      <c r="D146" s="32">
        <v>2</v>
      </c>
      <c r="E146" s="33"/>
      <c r="F146" s="16"/>
      <c r="G146" s="17"/>
    </row>
    <row r="147" spans="1:7" ht="72" x14ac:dyDescent="0.25">
      <c r="A147" s="81">
        <v>974645</v>
      </c>
      <c r="B147" s="30" t="s">
        <v>257</v>
      </c>
      <c r="C147" s="31" t="s">
        <v>32</v>
      </c>
      <c r="D147" s="32">
        <v>1</v>
      </c>
      <c r="E147" s="33"/>
      <c r="F147" s="16"/>
      <c r="G147" s="17"/>
    </row>
    <row r="148" spans="1:7" ht="72" x14ac:dyDescent="0.25">
      <c r="A148" s="81">
        <v>974646</v>
      </c>
      <c r="B148" s="30" t="s">
        <v>258</v>
      </c>
      <c r="C148" s="31" t="s">
        <v>32</v>
      </c>
      <c r="D148" s="32">
        <v>1</v>
      </c>
      <c r="E148" s="33"/>
      <c r="F148" s="16"/>
      <c r="G148" s="17"/>
    </row>
    <row r="149" spans="1:7" ht="60" x14ac:dyDescent="0.25">
      <c r="A149" s="81">
        <v>974647</v>
      </c>
      <c r="B149" s="30" t="s">
        <v>259</v>
      </c>
      <c r="C149" s="31" t="s">
        <v>32</v>
      </c>
      <c r="D149" s="32">
        <v>1</v>
      </c>
      <c r="E149" s="33"/>
      <c r="F149" s="16"/>
      <c r="G149" s="17"/>
    </row>
    <row r="150" spans="1:7" ht="72" x14ac:dyDescent="0.25">
      <c r="A150" s="81">
        <v>974674</v>
      </c>
      <c r="B150" s="30" t="s">
        <v>260</v>
      </c>
      <c r="C150" s="31" t="s">
        <v>32</v>
      </c>
      <c r="D150" s="32">
        <v>3</v>
      </c>
      <c r="E150" s="33"/>
      <c r="F150" s="16"/>
      <c r="G150" s="17"/>
    </row>
    <row r="151" spans="1:7" ht="144" x14ac:dyDescent="0.25">
      <c r="A151" s="81">
        <v>974679</v>
      </c>
      <c r="B151" s="30" t="s">
        <v>261</v>
      </c>
      <c r="C151" s="31" t="s">
        <v>142</v>
      </c>
      <c r="D151" s="32">
        <v>72</v>
      </c>
      <c r="E151" s="33"/>
      <c r="F151" s="16"/>
      <c r="G151" s="17"/>
    </row>
    <row r="152" spans="1:7" ht="96" x14ac:dyDescent="0.25">
      <c r="A152" s="81">
        <v>974689</v>
      </c>
      <c r="B152" s="30" t="s">
        <v>56</v>
      </c>
      <c r="C152" s="31" t="s">
        <v>32</v>
      </c>
      <c r="D152" s="32">
        <v>2</v>
      </c>
      <c r="E152" s="33"/>
      <c r="F152" s="16"/>
      <c r="G152" s="17"/>
    </row>
    <row r="153" spans="1:7" ht="72" x14ac:dyDescent="0.25">
      <c r="A153" s="81">
        <v>974801</v>
      </c>
      <c r="B153" s="30" t="s">
        <v>262</v>
      </c>
      <c r="C153" s="31" t="s">
        <v>32</v>
      </c>
      <c r="D153" s="32">
        <v>1</v>
      </c>
      <c r="E153" s="33"/>
      <c r="F153" s="16"/>
      <c r="G153" s="17"/>
    </row>
    <row r="154" spans="1:7" ht="72" x14ac:dyDescent="0.25">
      <c r="A154" s="81">
        <v>974809</v>
      </c>
      <c r="B154" s="30" t="s">
        <v>263</v>
      </c>
      <c r="C154" s="31" t="s">
        <v>32</v>
      </c>
      <c r="D154" s="32">
        <v>2</v>
      </c>
      <c r="E154" s="33"/>
      <c r="F154" s="16"/>
      <c r="G154" s="17"/>
    </row>
    <row r="155" spans="1:7" ht="108" x14ac:dyDescent="0.25">
      <c r="A155" s="81">
        <v>974826</v>
      </c>
      <c r="B155" s="30" t="s">
        <v>320</v>
      </c>
      <c r="C155" s="31" t="s">
        <v>57</v>
      </c>
      <c r="D155" s="32">
        <v>1</v>
      </c>
      <c r="E155" s="33"/>
      <c r="F155" s="16"/>
      <c r="G155" s="17"/>
    </row>
    <row r="156" spans="1:7" ht="72" x14ac:dyDescent="0.25">
      <c r="A156" s="81">
        <v>974863</v>
      </c>
      <c r="B156" s="30" t="s">
        <v>264</v>
      </c>
      <c r="C156" s="31" t="s">
        <v>32</v>
      </c>
      <c r="D156" s="32">
        <v>1</v>
      </c>
      <c r="E156" s="33"/>
      <c r="F156" s="16"/>
      <c r="G156" s="17"/>
    </row>
    <row r="157" spans="1:7" ht="120" x14ac:dyDescent="0.25">
      <c r="A157" s="81">
        <v>974878</v>
      </c>
      <c r="B157" s="30" t="s">
        <v>58</v>
      </c>
      <c r="C157" s="31" t="s">
        <v>142</v>
      </c>
      <c r="D157" s="32">
        <v>6</v>
      </c>
      <c r="E157" s="33"/>
      <c r="F157" s="16"/>
      <c r="G157" s="17"/>
    </row>
    <row r="158" spans="1:7" ht="48" x14ac:dyDescent="0.25">
      <c r="A158" s="81">
        <v>974881</v>
      </c>
      <c r="B158" s="30" t="s">
        <v>59</v>
      </c>
      <c r="C158" s="31" t="s">
        <v>32</v>
      </c>
      <c r="D158" s="32">
        <v>30</v>
      </c>
      <c r="E158" s="33"/>
      <c r="F158" s="16"/>
      <c r="G158" s="17"/>
    </row>
    <row r="159" spans="1:7" ht="48" x14ac:dyDescent="0.25">
      <c r="A159" s="81">
        <v>974882</v>
      </c>
      <c r="B159" s="30" t="s">
        <v>60</v>
      </c>
      <c r="C159" s="31" t="s">
        <v>32</v>
      </c>
      <c r="D159" s="32">
        <v>30</v>
      </c>
      <c r="E159" s="33"/>
      <c r="F159" s="16"/>
      <c r="G159" s="17"/>
    </row>
    <row r="160" spans="1:7" ht="48" x14ac:dyDescent="0.25">
      <c r="A160" s="81">
        <v>974883</v>
      </c>
      <c r="B160" s="30" t="s">
        <v>61</v>
      </c>
      <c r="C160" s="31" t="s">
        <v>32</v>
      </c>
      <c r="D160" s="32">
        <v>44</v>
      </c>
      <c r="E160" s="33"/>
      <c r="F160" s="16"/>
      <c r="G160" s="17"/>
    </row>
    <row r="161" spans="1:8" ht="72" x14ac:dyDescent="0.25">
      <c r="A161" s="81">
        <v>974884</v>
      </c>
      <c r="B161" s="30" t="s">
        <v>265</v>
      </c>
      <c r="C161" s="31" t="s">
        <v>32</v>
      </c>
      <c r="D161" s="32">
        <v>1</v>
      </c>
      <c r="E161" s="33"/>
      <c r="F161" s="16"/>
      <c r="G161" s="17"/>
    </row>
    <row r="162" spans="1:8" ht="36" x14ac:dyDescent="0.25">
      <c r="A162" s="81">
        <v>975941</v>
      </c>
      <c r="B162" s="30" t="s">
        <v>266</v>
      </c>
      <c r="C162" s="31" t="s">
        <v>32</v>
      </c>
      <c r="D162" s="32">
        <v>5</v>
      </c>
      <c r="E162" s="33"/>
      <c r="F162" s="16"/>
      <c r="G162" s="17"/>
    </row>
    <row r="163" spans="1:8" ht="48" x14ac:dyDescent="0.25">
      <c r="A163" s="81">
        <v>978030</v>
      </c>
      <c r="B163" s="30" t="s">
        <v>267</v>
      </c>
      <c r="C163" s="31" t="s">
        <v>52</v>
      </c>
      <c r="D163" s="32">
        <v>10</v>
      </c>
      <c r="E163" s="33"/>
      <c r="F163" s="16"/>
      <c r="G163" s="17"/>
    </row>
    <row r="164" spans="1:8" s="15" customFormat="1" x14ac:dyDescent="0.25">
      <c r="A164" s="80" t="s">
        <v>62</v>
      </c>
      <c r="B164" s="10" t="s">
        <v>268</v>
      </c>
      <c r="C164" s="11"/>
      <c r="D164" s="34"/>
      <c r="E164" s="35"/>
      <c r="F164" s="12"/>
      <c r="G164" s="13"/>
      <c r="H164" s="14"/>
    </row>
    <row r="165" spans="1:8" ht="48" x14ac:dyDescent="0.25">
      <c r="A165" s="81">
        <v>152200</v>
      </c>
      <c r="B165" s="30" t="s">
        <v>269</v>
      </c>
      <c r="C165" s="31" t="s">
        <v>24</v>
      </c>
      <c r="D165" s="32">
        <v>101.55</v>
      </c>
      <c r="E165" s="33"/>
      <c r="F165" s="16"/>
      <c r="G165" s="17"/>
    </row>
    <row r="166" spans="1:8" ht="72" x14ac:dyDescent="0.25">
      <c r="A166" s="81">
        <v>536035</v>
      </c>
      <c r="B166" s="30" t="s">
        <v>270</v>
      </c>
      <c r="C166" s="31" t="s">
        <v>32</v>
      </c>
      <c r="D166" s="32">
        <v>2</v>
      </c>
      <c r="E166" s="33"/>
      <c r="F166" s="16"/>
      <c r="G166" s="17"/>
    </row>
    <row r="167" spans="1:8" ht="84" x14ac:dyDescent="0.25">
      <c r="A167" s="81">
        <v>571102</v>
      </c>
      <c r="B167" s="30" t="s">
        <v>271</v>
      </c>
      <c r="C167" s="31" t="s">
        <v>52</v>
      </c>
      <c r="D167" s="32">
        <v>4</v>
      </c>
      <c r="E167" s="33"/>
      <c r="F167" s="16"/>
      <c r="G167" s="17"/>
    </row>
    <row r="168" spans="1:8" ht="60" x14ac:dyDescent="0.25">
      <c r="A168" s="81">
        <v>585010</v>
      </c>
      <c r="B168" s="30" t="s">
        <v>272</v>
      </c>
      <c r="C168" s="31" t="s">
        <v>142</v>
      </c>
      <c r="D168" s="32">
        <v>65</v>
      </c>
      <c r="E168" s="33"/>
      <c r="F168" s="16"/>
      <c r="G168" s="17"/>
    </row>
    <row r="169" spans="1:8" ht="60" x14ac:dyDescent="0.25">
      <c r="A169" s="81">
        <v>585124</v>
      </c>
      <c r="B169" s="30" t="s">
        <v>273</v>
      </c>
      <c r="C169" s="31" t="s">
        <v>142</v>
      </c>
      <c r="D169" s="32">
        <v>41.8</v>
      </c>
      <c r="E169" s="33"/>
      <c r="F169" s="16"/>
      <c r="G169" s="17"/>
    </row>
    <row r="170" spans="1:8" ht="48" x14ac:dyDescent="0.25">
      <c r="A170" s="81">
        <v>592015</v>
      </c>
      <c r="B170" s="30" t="s">
        <v>274</v>
      </c>
      <c r="C170" s="31" t="s">
        <v>32</v>
      </c>
      <c r="D170" s="32">
        <v>4</v>
      </c>
      <c r="E170" s="33"/>
      <c r="F170" s="16"/>
      <c r="G170" s="17"/>
    </row>
    <row r="171" spans="1:8" ht="48" x14ac:dyDescent="0.25">
      <c r="A171" s="81">
        <v>931786</v>
      </c>
      <c r="B171" s="30" t="s">
        <v>275</v>
      </c>
      <c r="C171" s="31" t="s">
        <v>32</v>
      </c>
      <c r="D171" s="32">
        <v>4</v>
      </c>
      <c r="E171" s="33"/>
      <c r="F171" s="16"/>
      <c r="G171" s="17"/>
    </row>
    <row r="172" spans="1:8" ht="60" x14ac:dyDescent="0.25">
      <c r="A172" s="81">
        <v>976029</v>
      </c>
      <c r="B172" s="30" t="s">
        <v>276</v>
      </c>
      <c r="C172" s="31" t="s">
        <v>142</v>
      </c>
      <c r="D172" s="32">
        <v>49.77</v>
      </c>
      <c r="E172" s="33"/>
      <c r="F172" s="16"/>
      <c r="G172" s="17"/>
    </row>
    <row r="173" spans="1:8" ht="60" x14ac:dyDescent="0.25">
      <c r="A173" s="81">
        <v>976032</v>
      </c>
      <c r="B173" s="30" t="s">
        <v>277</v>
      </c>
      <c r="C173" s="31" t="s">
        <v>52</v>
      </c>
      <c r="D173" s="32">
        <v>16</v>
      </c>
      <c r="E173" s="33"/>
      <c r="F173" s="16"/>
      <c r="G173" s="17"/>
    </row>
    <row r="174" spans="1:8" ht="60" x14ac:dyDescent="0.25">
      <c r="A174" s="81">
        <v>976049</v>
      </c>
      <c r="B174" s="30" t="s">
        <v>278</v>
      </c>
      <c r="C174" s="31" t="s">
        <v>52</v>
      </c>
      <c r="D174" s="32">
        <v>10</v>
      </c>
      <c r="E174" s="33"/>
      <c r="F174" s="16"/>
      <c r="G174" s="17"/>
    </row>
    <row r="175" spans="1:8" ht="60" x14ac:dyDescent="0.25">
      <c r="A175" s="81">
        <v>976051</v>
      </c>
      <c r="B175" s="30" t="s">
        <v>279</v>
      </c>
      <c r="C175" s="31" t="s">
        <v>52</v>
      </c>
      <c r="D175" s="32">
        <v>20</v>
      </c>
      <c r="E175" s="33"/>
      <c r="F175" s="16"/>
      <c r="G175" s="17"/>
    </row>
    <row r="176" spans="1:8" ht="96" x14ac:dyDescent="0.25">
      <c r="A176" s="81">
        <v>976970</v>
      </c>
      <c r="B176" s="30" t="s">
        <v>280</v>
      </c>
      <c r="C176" s="31" t="s">
        <v>32</v>
      </c>
      <c r="D176" s="32">
        <v>2</v>
      </c>
      <c r="E176" s="33"/>
      <c r="F176" s="16"/>
      <c r="G176" s="17"/>
    </row>
    <row r="177" spans="1:8" ht="72" x14ac:dyDescent="0.25">
      <c r="A177" s="81">
        <v>978009</v>
      </c>
      <c r="B177" s="30" t="s">
        <v>281</v>
      </c>
      <c r="C177" s="31" t="s">
        <v>52</v>
      </c>
      <c r="D177" s="32">
        <v>20</v>
      </c>
      <c r="E177" s="33"/>
      <c r="F177" s="16"/>
      <c r="G177" s="17"/>
    </row>
    <row r="178" spans="1:8" ht="60" x14ac:dyDescent="0.25">
      <c r="A178" s="81">
        <v>978011</v>
      </c>
      <c r="B178" s="30" t="s">
        <v>282</v>
      </c>
      <c r="C178" s="31" t="s">
        <v>52</v>
      </c>
      <c r="D178" s="32">
        <v>20</v>
      </c>
      <c r="E178" s="33"/>
      <c r="F178" s="16"/>
      <c r="G178" s="17"/>
    </row>
    <row r="179" spans="1:8" ht="60" x14ac:dyDescent="0.25">
      <c r="A179" s="81">
        <v>978031</v>
      </c>
      <c r="B179" s="30" t="s">
        <v>283</v>
      </c>
      <c r="C179" s="31" t="s">
        <v>142</v>
      </c>
      <c r="D179" s="32">
        <v>106.26</v>
      </c>
      <c r="E179" s="33"/>
      <c r="F179" s="16"/>
      <c r="G179" s="17"/>
    </row>
    <row r="180" spans="1:8" ht="72" x14ac:dyDescent="0.25">
      <c r="A180" s="81">
        <v>978123</v>
      </c>
      <c r="B180" s="30" t="s">
        <v>284</v>
      </c>
      <c r="C180" s="31" t="s">
        <v>52</v>
      </c>
      <c r="D180" s="32">
        <v>10</v>
      </c>
      <c r="E180" s="33"/>
      <c r="F180" s="16"/>
      <c r="G180" s="17"/>
    </row>
    <row r="181" spans="1:8" s="15" customFormat="1" x14ac:dyDescent="0.25">
      <c r="A181" s="80" t="s">
        <v>63</v>
      </c>
      <c r="B181" s="10" t="s">
        <v>64</v>
      </c>
      <c r="C181" s="11"/>
      <c r="D181" s="34"/>
      <c r="E181" s="35"/>
      <c r="F181" s="12"/>
      <c r="G181" s="13"/>
      <c r="H181" s="14"/>
    </row>
    <row r="182" spans="1:8" ht="60" x14ac:dyDescent="0.25">
      <c r="A182" s="81">
        <v>385302</v>
      </c>
      <c r="B182" s="30" t="s">
        <v>285</v>
      </c>
      <c r="C182" s="31" t="s">
        <v>32</v>
      </c>
      <c r="D182" s="32">
        <v>2</v>
      </c>
      <c r="E182" s="33"/>
      <c r="F182" s="16"/>
      <c r="G182" s="17"/>
    </row>
    <row r="183" spans="1:8" ht="60" x14ac:dyDescent="0.25">
      <c r="A183" s="81">
        <v>385312</v>
      </c>
      <c r="B183" s="30" t="s">
        <v>286</v>
      </c>
      <c r="C183" s="31" t="s">
        <v>32</v>
      </c>
      <c r="D183" s="32">
        <v>4</v>
      </c>
      <c r="E183" s="33"/>
      <c r="F183" s="16"/>
      <c r="G183" s="17"/>
    </row>
    <row r="184" spans="1:8" ht="84" x14ac:dyDescent="0.25">
      <c r="A184" s="81">
        <v>590028</v>
      </c>
      <c r="B184" s="30" t="s">
        <v>287</v>
      </c>
      <c r="C184" s="31" t="s">
        <v>32</v>
      </c>
      <c r="D184" s="32">
        <v>20</v>
      </c>
      <c r="E184" s="33"/>
      <c r="F184" s="16"/>
      <c r="G184" s="17"/>
    </row>
    <row r="185" spans="1:8" ht="96" x14ac:dyDescent="0.25">
      <c r="A185" s="81">
        <v>590275</v>
      </c>
      <c r="B185" s="30" t="s">
        <v>288</v>
      </c>
      <c r="C185" s="31" t="s">
        <v>32</v>
      </c>
      <c r="D185" s="32">
        <v>12</v>
      </c>
      <c r="E185" s="33"/>
      <c r="F185" s="16"/>
      <c r="G185" s="17"/>
    </row>
    <row r="186" spans="1:8" ht="60" x14ac:dyDescent="0.25">
      <c r="A186" s="81">
        <v>591044</v>
      </c>
      <c r="B186" s="30" t="s">
        <v>289</v>
      </c>
      <c r="C186" s="31" t="s">
        <v>32</v>
      </c>
      <c r="D186" s="32">
        <v>4</v>
      </c>
      <c r="E186" s="33"/>
      <c r="F186" s="16"/>
      <c r="G186" s="17"/>
    </row>
    <row r="187" spans="1:8" ht="60" x14ac:dyDescent="0.25">
      <c r="A187" s="81">
        <v>591326</v>
      </c>
      <c r="B187" s="30" t="s">
        <v>290</v>
      </c>
      <c r="C187" s="31" t="s">
        <v>32</v>
      </c>
      <c r="D187" s="32">
        <v>4</v>
      </c>
      <c r="E187" s="33"/>
      <c r="F187" s="16"/>
      <c r="G187" s="17"/>
    </row>
    <row r="188" spans="1:8" ht="48" x14ac:dyDescent="0.25">
      <c r="A188" s="81">
        <v>591556</v>
      </c>
      <c r="B188" s="30" t="s">
        <v>291</v>
      </c>
      <c r="C188" s="31" t="s">
        <v>32</v>
      </c>
      <c r="D188" s="32">
        <v>20</v>
      </c>
      <c r="E188" s="33"/>
      <c r="F188" s="16"/>
      <c r="G188" s="17"/>
    </row>
    <row r="189" spans="1:8" ht="48" x14ac:dyDescent="0.25">
      <c r="A189" s="81">
        <v>591566</v>
      </c>
      <c r="B189" s="30" t="s">
        <v>292</v>
      </c>
      <c r="C189" s="31" t="s">
        <v>32</v>
      </c>
      <c r="D189" s="32">
        <v>10</v>
      </c>
      <c r="E189" s="33"/>
      <c r="F189" s="16"/>
      <c r="G189" s="17"/>
    </row>
    <row r="190" spans="1:8" ht="36" x14ac:dyDescent="0.25">
      <c r="A190" s="81">
        <v>964190</v>
      </c>
      <c r="B190" s="30" t="s">
        <v>293</v>
      </c>
      <c r="C190" s="31" t="s">
        <v>32</v>
      </c>
      <c r="D190" s="32">
        <v>4</v>
      </c>
      <c r="E190" s="33"/>
      <c r="F190" s="16"/>
      <c r="G190" s="17"/>
    </row>
    <row r="191" spans="1:8" ht="48" x14ac:dyDescent="0.25">
      <c r="A191" s="81">
        <v>964410</v>
      </c>
      <c r="B191" s="30" t="s">
        <v>294</v>
      </c>
      <c r="C191" s="31" t="s">
        <v>32</v>
      </c>
      <c r="D191" s="32">
        <v>4</v>
      </c>
      <c r="E191" s="33"/>
      <c r="F191" s="16"/>
      <c r="G191" s="17"/>
    </row>
    <row r="192" spans="1:8" ht="72" x14ac:dyDescent="0.25">
      <c r="A192" s="81">
        <v>964411</v>
      </c>
      <c r="B192" s="30" t="s">
        <v>295</v>
      </c>
      <c r="C192" s="31" t="s">
        <v>32</v>
      </c>
      <c r="D192" s="32">
        <v>20</v>
      </c>
      <c r="E192" s="33"/>
      <c r="F192" s="16"/>
      <c r="G192" s="17"/>
    </row>
    <row r="193" spans="1:8" ht="72" x14ac:dyDescent="0.25">
      <c r="A193" s="81">
        <v>970995</v>
      </c>
      <c r="B193" s="30" t="s">
        <v>296</v>
      </c>
      <c r="C193" s="31" t="s">
        <v>32</v>
      </c>
      <c r="D193" s="32">
        <v>12</v>
      </c>
      <c r="E193" s="33"/>
      <c r="F193" s="16"/>
      <c r="G193" s="17"/>
    </row>
    <row r="194" spans="1:8" ht="72" x14ac:dyDescent="0.25">
      <c r="A194" s="81">
        <v>978124</v>
      </c>
      <c r="B194" s="30" t="s">
        <v>297</v>
      </c>
      <c r="C194" s="31" t="s">
        <v>32</v>
      </c>
      <c r="D194" s="32">
        <v>10</v>
      </c>
      <c r="E194" s="33"/>
      <c r="F194" s="16"/>
      <c r="G194" s="17"/>
    </row>
    <row r="195" spans="1:8" ht="48" x14ac:dyDescent="0.25">
      <c r="A195" s="81">
        <v>978135</v>
      </c>
      <c r="B195" s="30" t="s">
        <v>298</v>
      </c>
      <c r="C195" s="31" t="s">
        <v>32</v>
      </c>
      <c r="D195" s="32">
        <v>10</v>
      </c>
      <c r="E195" s="33"/>
      <c r="F195" s="16"/>
      <c r="G195" s="17"/>
    </row>
    <row r="196" spans="1:8" s="15" customFormat="1" x14ac:dyDescent="0.25">
      <c r="A196" s="80" t="s">
        <v>65</v>
      </c>
      <c r="B196" s="10" t="s">
        <v>66</v>
      </c>
      <c r="C196" s="11"/>
      <c r="D196" s="34"/>
      <c r="E196" s="35"/>
      <c r="F196" s="12"/>
      <c r="G196" s="13"/>
      <c r="H196" s="14"/>
    </row>
    <row r="197" spans="1:8" ht="60" x14ac:dyDescent="0.25">
      <c r="A197" s="81">
        <v>524617</v>
      </c>
      <c r="B197" s="30" t="s">
        <v>299</v>
      </c>
      <c r="C197" s="31" t="s">
        <v>32</v>
      </c>
      <c r="D197" s="32">
        <v>2</v>
      </c>
      <c r="E197" s="33"/>
      <c r="F197" s="16"/>
      <c r="G197" s="17"/>
    </row>
    <row r="198" spans="1:8" ht="48" x14ac:dyDescent="0.25">
      <c r="A198" s="81">
        <v>530104</v>
      </c>
      <c r="B198" s="30" t="s">
        <v>300</v>
      </c>
      <c r="C198" s="31" t="s">
        <v>142</v>
      </c>
      <c r="D198" s="32">
        <v>4</v>
      </c>
      <c r="E198" s="33"/>
      <c r="F198" s="16"/>
      <c r="G198" s="17"/>
    </row>
    <row r="199" spans="1:8" ht="60" x14ac:dyDescent="0.25">
      <c r="A199" s="81">
        <v>534048</v>
      </c>
      <c r="B199" s="30" t="s">
        <v>301</v>
      </c>
      <c r="C199" s="31" t="s">
        <v>142</v>
      </c>
      <c r="D199" s="32">
        <v>3</v>
      </c>
      <c r="E199" s="33"/>
      <c r="F199" s="16"/>
      <c r="G199" s="17"/>
    </row>
    <row r="200" spans="1:8" ht="84" x14ac:dyDescent="0.25">
      <c r="A200" s="81">
        <v>880621</v>
      </c>
      <c r="B200" s="30" t="s">
        <v>302</v>
      </c>
      <c r="C200" s="31" t="s">
        <v>32</v>
      </c>
      <c r="D200" s="32">
        <v>1</v>
      </c>
      <c r="E200" s="33"/>
      <c r="F200" s="16"/>
      <c r="G200" s="17"/>
    </row>
    <row r="201" spans="1:8" ht="72" x14ac:dyDescent="0.25">
      <c r="A201" s="81">
        <v>929163</v>
      </c>
      <c r="B201" s="30" t="s">
        <v>303</v>
      </c>
      <c r="C201" s="31" t="s">
        <v>52</v>
      </c>
      <c r="D201" s="32">
        <v>29</v>
      </c>
      <c r="E201" s="33"/>
      <c r="F201" s="16"/>
      <c r="G201" s="17"/>
    </row>
    <row r="202" spans="1:8" ht="48" x14ac:dyDescent="0.25">
      <c r="A202" s="81">
        <v>950018</v>
      </c>
      <c r="B202" s="30" t="s">
        <v>304</v>
      </c>
      <c r="C202" s="31" t="s">
        <v>24</v>
      </c>
      <c r="D202" s="32">
        <v>3</v>
      </c>
      <c r="E202" s="33"/>
      <c r="F202" s="16"/>
      <c r="G202" s="17"/>
    </row>
    <row r="203" spans="1:8" x14ac:dyDescent="0.25">
      <c r="A203" s="79" t="s">
        <v>67</v>
      </c>
      <c r="B203" s="7" t="s">
        <v>68</v>
      </c>
      <c r="C203" s="8"/>
      <c r="D203" s="36"/>
      <c r="E203" s="37"/>
      <c r="F203" s="8"/>
      <c r="G203" s="9"/>
    </row>
    <row r="204" spans="1:8" s="15" customFormat="1" x14ac:dyDescent="0.25">
      <c r="A204" s="80" t="s">
        <v>69</v>
      </c>
      <c r="B204" s="10" t="s">
        <v>22</v>
      </c>
      <c r="C204" s="11"/>
      <c r="D204" s="34"/>
      <c r="E204" s="35"/>
      <c r="F204" s="12"/>
      <c r="G204" s="13"/>
      <c r="H204" s="14"/>
    </row>
    <row r="205" spans="1:8" ht="36" x14ac:dyDescent="0.25">
      <c r="A205" s="81">
        <v>150020</v>
      </c>
      <c r="B205" s="30" t="s">
        <v>144</v>
      </c>
      <c r="C205" s="31" t="s">
        <v>23</v>
      </c>
      <c r="D205" s="32">
        <v>428.64</v>
      </c>
      <c r="E205" s="33"/>
      <c r="F205" s="16"/>
      <c r="G205" s="17"/>
    </row>
    <row r="206" spans="1:8" ht="60" x14ac:dyDescent="0.25">
      <c r="A206" s="81">
        <v>150110</v>
      </c>
      <c r="B206" s="30" t="s">
        <v>145</v>
      </c>
      <c r="C206" s="31" t="s">
        <v>23</v>
      </c>
      <c r="D206" s="32">
        <v>428.64</v>
      </c>
      <c r="E206" s="33"/>
      <c r="F206" s="16"/>
      <c r="G206" s="17"/>
    </row>
    <row r="207" spans="1:8" ht="48" x14ac:dyDescent="0.25">
      <c r="A207" s="81">
        <v>152012</v>
      </c>
      <c r="B207" s="30" t="s">
        <v>147</v>
      </c>
      <c r="C207" s="31" t="s">
        <v>24</v>
      </c>
      <c r="D207" s="32">
        <v>522.70000000000005</v>
      </c>
      <c r="E207" s="33"/>
      <c r="F207" s="16"/>
      <c r="G207" s="17"/>
    </row>
    <row r="208" spans="1:8" ht="60" x14ac:dyDescent="0.25">
      <c r="A208" s="81">
        <v>152105</v>
      </c>
      <c r="B208" s="30" t="s">
        <v>305</v>
      </c>
      <c r="C208" s="31" t="s">
        <v>24</v>
      </c>
      <c r="D208" s="32">
        <v>42.86</v>
      </c>
      <c r="E208" s="33"/>
      <c r="F208" s="16"/>
      <c r="G208" s="17"/>
    </row>
    <row r="209" spans="1:8" s="15" customFormat="1" x14ac:dyDescent="0.25">
      <c r="A209" s="80" t="s">
        <v>70</v>
      </c>
      <c r="B209" s="10" t="s">
        <v>149</v>
      </c>
      <c r="C209" s="11"/>
      <c r="D209" s="34"/>
      <c r="E209" s="35"/>
      <c r="F209" s="12"/>
      <c r="G209" s="13"/>
      <c r="H209" s="14"/>
    </row>
    <row r="210" spans="1:8" ht="48" x14ac:dyDescent="0.25">
      <c r="A210" s="81">
        <v>160229</v>
      </c>
      <c r="B210" s="30" t="s">
        <v>150</v>
      </c>
      <c r="C210" s="31" t="s">
        <v>23</v>
      </c>
      <c r="D210" s="32">
        <v>370.2</v>
      </c>
      <c r="E210" s="33"/>
      <c r="F210" s="16"/>
      <c r="G210" s="17"/>
    </row>
    <row r="211" spans="1:8" ht="48" x14ac:dyDescent="0.25">
      <c r="A211" s="81">
        <v>170012</v>
      </c>
      <c r="B211" s="30" t="s">
        <v>152</v>
      </c>
      <c r="C211" s="31" t="s">
        <v>23</v>
      </c>
      <c r="D211" s="32">
        <v>492.62</v>
      </c>
      <c r="E211" s="33"/>
      <c r="F211" s="16"/>
      <c r="G211" s="17"/>
    </row>
    <row r="212" spans="1:8" ht="72" x14ac:dyDescent="0.25">
      <c r="A212" s="81">
        <v>173123</v>
      </c>
      <c r="B212" s="30" t="s">
        <v>153</v>
      </c>
      <c r="C212" s="31" t="s">
        <v>26</v>
      </c>
      <c r="D212" s="32" t="s">
        <v>71</v>
      </c>
      <c r="E212" s="33"/>
      <c r="F212" s="16"/>
      <c r="G212" s="17"/>
    </row>
    <row r="213" spans="1:8" ht="72" x14ac:dyDescent="0.25">
      <c r="A213" s="81">
        <v>180002</v>
      </c>
      <c r="B213" s="30" t="s">
        <v>306</v>
      </c>
      <c r="C213" s="31" t="s">
        <v>24</v>
      </c>
      <c r="D213" s="32">
        <v>522.70000000000005</v>
      </c>
      <c r="E213" s="33"/>
      <c r="F213" s="16"/>
      <c r="G213" s="17"/>
    </row>
    <row r="214" spans="1:8" ht="96" x14ac:dyDescent="0.25">
      <c r="A214" s="81">
        <v>180102</v>
      </c>
      <c r="B214" s="30" t="s">
        <v>307</v>
      </c>
      <c r="C214" s="31" t="s">
        <v>24</v>
      </c>
      <c r="D214" s="32">
        <v>128.4</v>
      </c>
      <c r="E214" s="33"/>
      <c r="F214" s="16"/>
      <c r="G214" s="17"/>
    </row>
    <row r="215" spans="1:8" ht="60" x14ac:dyDescent="0.25">
      <c r="A215" s="81">
        <v>190022</v>
      </c>
      <c r="B215" s="30" t="s">
        <v>308</v>
      </c>
      <c r="C215" s="31" t="s">
        <v>23</v>
      </c>
      <c r="D215" s="32">
        <v>87.04</v>
      </c>
      <c r="E215" s="33"/>
      <c r="F215" s="16"/>
      <c r="G215" s="17"/>
    </row>
    <row r="216" spans="1:8" ht="60" x14ac:dyDescent="0.25">
      <c r="A216" s="81">
        <v>192348</v>
      </c>
      <c r="B216" s="30" t="s">
        <v>309</v>
      </c>
      <c r="C216" s="31" t="s">
        <v>32</v>
      </c>
      <c r="D216" s="32">
        <v>74</v>
      </c>
      <c r="E216" s="33"/>
      <c r="F216" s="16"/>
      <c r="G216" s="17"/>
    </row>
    <row r="217" spans="1:8" ht="84" x14ac:dyDescent="0.25">
      <c r="A217" s="81">
        <v>192508</v>
      </c>
      <c r="B217" s="30" t="s">
        <v>310</v>
      </c>
      <c r="C217" s="31" t="s">
        <v>142</v>
      </c>
      <c r="D217" s="32">
        <v>70.2</v>
      </c>
      <c r="E217" s="33"/>
      <c r="F217" s="16"/>
      <c r="G217" s="17"/>
    </row>
    <row r="218" spans="1:8" ht="84" x14ac:dyDescent="0.25">
      <c r="A218" s="81">
        <v>192511</v>
      </c>
      <c r="B218" s="30" t="s">
        <v>156</v>
      </c>
      <c r="C218" s="31" t="s">
        <v>142</v>
      </c>
      <c r="D218" s="32">
        <v>16.8</v>
      </c>
      <c r="E218" s="33"/>
      <c r="F218" s="16"/>
      <c r="G218" s="17"/>
    </row>
    <row r="219" spans="1:8" ht="84" x14ac:dyDescent="0.25">
      <c r="A219" s="81">
        <v>952012</v>
      </c>
      <c r="B219" s="30" t="s">
        <v>157</v>
      </c>
      <c r="C219" s="31" t="s">
        <v>24</v>
      </c>
      <c r="D219" s="32">
        <v>224.31</v>
      </c>
      <c r="E219" s="33"/>
      <c r="F219" s="16"/>
      <c r="G219" s="17"/>
    </row>
    <row r="220" spans="1:8" s="15" customFormat="1" x14ac:dyDescent="0.25">
      <c r="A220" s="80" t="s">
        <v>72</v>
      </c>
      <c r="B220" s="10" t="s">
        <v>29</v>
      </c>
      <c r="C220" s="11"/>
      <c r="D220" s="34"/>
      <c r="E220" s="35"/>
      <c r="F220" s="12"/>
      <c r="G220" s="13"/>
      <c r="H220" s="14"/>
    </row>
    <row r="221" spans="1:8" ht="48" x14ac:dyDescent="0.25">
      <c r="A221" s="81">
        <v>210122</v>
      </c>
      <c r="B221" s="30" t="s">
        <v>311</v>
      </c>
      <c r="C221" s="31" t="s">
        <v>23</v>
      </c>
      <c r="D221" s="32">
        <v>280.8</v>
      </c>
      <c r="E221" s="33"/>
      <c r="F221" s="16"/>
      <c r="G221" s="17"/>
    </row>
    <row r="222" spans="1:8" ht="72" x14ac:dyDescent="0.25">
      <c r="A222" s="81">
        <v>213020</v>
      </c>
      <c r="B222" s="30" t="s">
        <v>163</v>
      </c>
      <c r="C222" s="31" t="s">
        <v>26</v>
      </c>
      <c r="D222" s="32" t="s">
        <v>73</v>
      </c>
      <c r="E222" s="33"/>
      <c r="F222" s="16"/>
      <c r="G222" s="17"/>
    </row>
    <row r="223" spans="1:8" ht="60" x14ac:dyDescent="0.25">
      <c r="A223" s="81">
        <v>216904</v>
      </c>
      <c r="B223" s="30" t="s">
        <v>165</v>
      </c>
      <c r="C223" s="31" t="s">
        <v>24</v>
      </c>
      <c r="D223" s="32">
        <v>196.9</v>
      </c>
      <c r="E223" s="33"/>
      <c r="F223" s="16"/>
      <c r="G223" s="17"/>
    </row>
    <row r="224" spans="1:8" ht="72" x14ac:dyDescent="0.25">
      <c r="A224" s="81">
        <v>322512</v>
      </c>
      <c r="B224" s="30" t="s">
        <v>169</v>
      </c>
      <c r="C224" s="31" t="s">
        <v>23</v>
      </c>
      <c r="D224" s="32">
        <v>436.9</v>
      </c>
      <c r="E224" s="33"/>
      <c r="F224" s="16"/>
      <c r="G224" s="17"/>
    </row>
    <row r="225" spans="1:8" ht="72" x14ac:dyDescent="0.25">
      <c r="A225" s="81">
        <v>954188</v>
      </c>
      <c r="B225" s="30" t="s">
        <v>321</v>
      </c>
      <c r="C225" s="31" t="s">
        <v>23</v>
      </c>
      <c r="D225" s="32" t="s">
        <v>74</v>
      </c>
      <c r="E225" s="33"/>
      <c r="F225" s="16"/>
      <c r="G225" s="17"/>
    </row>
    <row r="226" spans="1:8" s="15" customFormat="1" x14ac:dyDescent="0.25">
      <c r="A226" s="80" t="s">
        <v>75</v>
      </c>
      <c r="B226" s="10" t="s">
        <v>37</v>
      </c>
      <c r="C226" s="11"/>
      <c r="D226" s="34"/>
      <c r="E226" s="35"/>
      <c r="F226" s="12"/>
      <c r="G226" s="13"/>
      <c r="H226" s="14"/>
    </row>
    <row r="227" spans="1:8" ht="84" x14ac:dyDescent="0.25">
      <c r="A227" s="81">
        <v>310172</v>
      </c>
      <c r="B227" s="30" t="s">
        <v>322</v>
      </c>
      <c r="C227" s="31" t="s">
        <v>142</v>
      </c>
      <c r="D227" s="32">
        <v>149.19999999999999</v>
      </c>
      <c r="E227" s="33"/>
      <c r="F227" s="16"/>
      <c r="G227" s="17"/>
    </row>
    <row r="228" spans="1:8" ht="84" x14ac:dyDescent="0.25">
      <c r="A228" s="81">
        <v>310209</v>
      </c>
      <c r="B228" s="30" t="s">
        <v>323</v>
      </c>
      <c r="C228" s="31" t="s">
        <v>142</v>
      </c>
      <c r="D228" s="32">
        <v>72.8</v>
      </c>
      <c r="E228" s="33"/>
      <c r="F228" s="16"/>
      <c r="G228" s="17"/>
    </row>
    <row r="229" spans="1:8" ht="60" x14ac:dyDescent="0.25">
      <c r="A229" s="81">
        <v>310538</v>
      </c>
      <c r="B229" s="30" t="s">
        <v>324</v>
      </c>
      <c r="C229" s="31" t="s">
        <v>142</v>
      </c>
      <c r="D229" s="32">
        <v>141.12</v>
      </c>
      <c r="E229" s="33"/>
      <c r="F229" s="16"/>
      <c r="G229" s="17"/>
    </row>
    <row r="230" spans="1:8" ht="84" x14ac:dyDescent="0.25">
      <c r="A230" s="81">
        <v>310618</v>
      </c>
      <c r="B230" s="30" t="s">
        <v>325</v>
      </c>
      <c r="C230" s="31" t="s">
        <v>142</v>
      </c>
      <c r="D230" s="32">
        <v>78.040000000000006</v>
      </c>
      <c r="E230" s="33"/>
      <c r="F230" s="16"/>
      <c r="G230" s="17"/>
    </row>
    <row r="231" spans="1:8" ht="72" x14ac:dyDescent="0.25">
      <c r="A231" s="81">
        <v>312246</v>
      </c>
      <c r="B231" s="30" t="s">
        <v>326</v>
      </c>
      <c r="C231" s="31" t="s">
        <v>142</v>
      </c>
      <c r="D231" s="32">
        <v>76.8</v>
      </c>
      <c r="E231" s="33"/>
      <c r="F231" s="16"/>
      <c r="G231" s="17"/>
    </row>
    <row r="232" spans="1:8" ht="72" x14ac:dyDescent="0.25">
      <c r="A232" s="81">
        <v>312504</v>
      </c>
      <c r="B232" s="30" t="s">
        <v>327</v>
      </c>
      <c r="C232" s="31" t="s">
        <v>142</v>
      </c>
      <c r="D232" s="32">
        <v>144.4</v>
      </c>
      <c r="E232" s="33"/>
      <c r="F232" s="16"/>
      <c r="G232" s="17"/>
    </row>
    <row r="233" spans="1:8" ht="72" x14ac:dyDescent="0.25">
      <c r="A233" s="81">
        <v>314032</v>
      </c>
      <c r="B233" s="30" t="s">
        <v>175</v>
      </c>
      <c r="C233" s="31" t="s">
        <v>23</v>
      </c>
      <c r="D233" s="32">
        <v>378.8</v>
      </c>
      <c r="E233" s="33"/>
      <c r="F233" s="16"/>
      <c r="G233" s="17"/>
    </row>
    <row r="234" spans="1:8" ht="84" x14ac:dyDescent="0.25">
      <c r="A234" s="81">
        <v>316052</v>
      </c>
      <c r="B234" s="30" t="s">
        <v>328</v>
      </c>
      <c r="C234" s="31" t="s">
        <v>23</v>
      </c>
      <c r="D234" s="32">
        <v>34.299999999999997</v>
      </c>
      <c r="E234" s="33"/>
      <c r="F234" s="16"/>
      <c r="G234" s="17"/>
    </row>
    <row r="235" spans="1:8" ht="72" x14ac:dyDescent="0.25">
      <c r="A235" s="81">
        <v>316054</v>
      </c>
      <c r="B235" s="30" t="s">
        <v>329</v>
      </c>
      <c r="C235" s="31" t="s">
        <v>142</v>
      </c>
      <c r="D235" s="32">
        <v>33.72</v>
      </c>
      <c r="E235" s="33"/>
      <c r="F235" s="16"/>
      <c r="G235" s="17"/>
    </row>
    <row r="236" spans="1:8" ht="48" x14ac:dyDescent="0.25">
      <c r="A236" s="81">
        <v>326219</v>
      </c>
      <c r="B236" s="30" t="s">
        <v>330</v>
      </c>
      <c r="C236" s="31" t="s">
        <v>23</v>
      </c>
      <c r="D236" s="32">
        <v>35.58</v>
      </c>
      <c r="E236" s="33"/>
      <c r="F236" s="16"/>
      <c r="G236" s="17"/>
    </row>
    <row r="237" spans="1:8" ht="36" x14ac:dyDescent="0.25">
      <c r="A237" s="81">
        <v>344012</v>
      </c>
      <c r="B237" s="30" t="s">
        <v>179</v>
      </c>
      <c r="C237" s="31" t="s">
        <v>142</v>
      </c>
      <c r="D237" s="32">
        <v>78.040000000000006</v>
      </c>
      <c r="E237" s="33"/>
      <c r="F237" s="16"/>
      <c r="G237" s="17"/>
    </row>
    <row r="238" spans="1:8" ht="84" x14ac:dyDescent="0.25">
      <c r="A238" s="81">
        <v>956186</v>
      </c>
      <c r="B238" s="30" t="s">
        <v>331</v>
      </c>
      <c r="C238" s="31" t="s">
        <v>32</v>
      </c>
      <c r="D238" s="32">
        <v>32</v>
      </c>
      <c r="E238" s="33"/>
      <c r="F238" s="16"/>
      <c r="G238" s="17"/>
    </row>
    <row r="239" spans="1:8" s="15" customFormat="1" x14ac:dyDescent="0.25">
      <c r="A239" s="80" t="s">
        <v>76</v>
      </c>
      <c r="B239" s="10" t="s">
        <v>39</v>
      </c>
      <c r="C239" s="11"/>
      <c r="D239" s="34"/>
      <c r="E239" s="35"/>
      <c r="F239" s="12"/>
      <c r="G239" s="13"/>
      <c r="H239" s="14"/>
    </row>
    <row r="240" spans="1:8" ht="192" x14ac:dyDescent="0.25">
      <c r="A240" s="81">
        <v>344144</v>
      </c>
      <c r="B240" s="30" t="s">
        <v>332</v>
      </c>
      <c r="C240" s="31" t="s">
        <v>23</v>
      </c>
      <c r="D240" s="32">
        <v>436.9</v>
      </c>
      <c r="E240" s="33"/>
      <c r="F240" s="16"/>
      <c r="G240" s="17"/>
    </row>
    <row r="241" spans="1:8" ht="132" x14ac:dyDescent="0.25">
      <c r="A241" s="81">
        <v>345023</v>
      </c>
      <c r="B241" s="30" t="s">
        <v>333</v>
      </c>
      <c r="C241" s="31" t="s">
        <v>32</v>
      </c>
      <c r="D241" s="32">
        <v>1</v>
      </c>
      <c r="E241" s="33"/>
      <c r="F241" s="16"/>
      <c r="G241" s="17"/>
    </row>
    <row r="242" spans="1:8" s="15" customFormat="1" x14ac:dyDescent="0.25">
      <c r="A242" s="80" t="s">
        <v>77</v>
      </c>
      <c r="B242" s="10" t="s">
        <v>41</v>
      </c>
      <c r="C242" s="11"/>
      <c r="D242" s="34"/>
      <c r="E242" s="35"/>
      <c r="F242" s="12"/>
      <c r="G242" s="13"/>
      <c r="H242" s="14"/>
    </row>
    <row r="243" spans="1:8" ht="84" x14ac:dyDescent="0.25">
      <c r="A243" s="81">
        <v>355002</v>
      </c>
      <c r="B243" s="30" t="s">
        <v>334</v>
      </c>
      <c r="C243" s="31" t="s">
        <v>23</v>
      </c>
      <c r="D243" s="32">
        <v>427.86</v>
      </c>
      <c r="E243" s="33"/>
      <c r="F243" s="16"/>
      <c r="G243" s="17"/>
    </row>
    <row r="244" spans="1:8" ht="84" x14ac:dyDescent="0.25">
      <c r="A244" s="81">
        <v>355022</v>
      </c>
      <c r="B244" s="30" t="s">
        <v>335</v>
      </c>
      <c r="C244" s="31" t="s">
        <v>23</v>
      </c>
      <c r="D244" s="32">
        <v>308.60000000000002</v>
      </c>
      <c r="E244" s="33"/>
      <c r="F244" s="16"/>
      <c r="G244" s="17"/>
    </row>
    <row r="245" spans="1:8" ht="36" x14ac:dyDescent="0.25">
      <c r="A245" s="81">
        <v>357322</v>
      </c>
      <c r="B245" s="30" t="s">
        <v>336</v>
      </c>
      <c r="C245" s="31" t="s">
        <v>142</v>
      </c>
      <c r="D245" s="32">
        <v>174.9</v>
      </c>
      <c r="E245" s="33"/>
      <c r="F245" s="16"/>
      <c r="G245" s="17"/>
    </row>
    <row r="246" spans="1:8" ht="84" x14ac:dyDescent="0.25">
      <c r="A246" s="81">
        <v>358022</v>
      </c>
      <c r="B246" s="30" t="s">
        <v>337</v>
      </c>
      <c r="C246" s="31" t="s">
        <v>23</v>
      </c>
      <c r="D246" s="32">
        <v>427.86</v>
      </c>
      <c r="E246" s="33"/>
      <c r="F246" s="16"/>
      <c r="G246" s="17"/>
    </row>
    <row r="247" spans="1:8" s="15" customFormat="1" x14ac:dyDescent="0.25">
      <c r="A247" s="80" t="s">
        <v>78</v>
      </c>
      <c r="B247" s="10" t="s">
        <v>44</v>
      </c>
      <c r="C247" s="11"/>
      <c r="D247" s="34"/>
      <c r="E247" s="35"/>
      <c r="F247" s="12"/>
      <c r="G247" s="13"/>
      <c r="H247" s="14"/>
    </row>
    <row r="248" spans="1:8" ht="60" x14ac:dyDescent="0.25">
      <c r="A248" s="81">
        <v>322410</v>
      </c>
      <c r="B248" s="30" t="s">
        <v>168</v>
      </c>
      <c r="C248" s="31" t="s">
        <v>23</v>
      </c>
      <c r="D248" s="32">
        <v>694.8</v>
      </c>
      <c r="E248" s="33"/>
      <c r="F248" s="16"/>
      <c r="G248" s="17"/>
    </row>
    <row r="249" spans="1:8" ht="48" x14ac:dyDescent="0.25">
      <c r="A249" s="81">
        <v>344510</v>
      </c>
      <c r="B249" s="30" t="s">
        <v>338</v>
      </c>
      <c r="C249" s="31" t="s">
        <v>142</v>
      </c>
      <c r="D249" s="32">
        <v>153.16</v>
      </c>
      <c r="E249" s="33"/>
      <c r="F249" s="16"/>
      <c r="G249" s="17"/>
    </row>
    <row r="250" spans="1:8" ht="60" x14ac:dyDescent="0.25">
      <c r="A250" s="81">
        <v>372264</v>
      </c>
      <c r="B250" s="30" t="s">
        <v>189</v>
      </c>
      <c r="C250" s="31" t="s">
        <v>23</v>
      </c>
      <c r="D250" s="32">
        <v>270.8</v>
      </c>
      <c r="E250" s="33"/>
      <c r="F250" s="16"/>
      <c r="G250" s="17"/>
    </row>
    <row r="251" spans="1:8" ht="72" x14ac:dyDescent="0.25">
      <c r="A251" s="81">
        <v>910573</v>
      </c>
      <c r="B251" s="30" t="s">
        <v>339</v>
      </c>
      <c r="C251" s="31" t="s">
        <v>142</v>
      </c>
      <c r="D251" s="32">
        <v>54</v>
      </c>
      <c r="E251" s="33"/>
      <c r="F251" s="16"/>
      <c r="G251" s="17"/>
    </row>
    <row r="252" spans="1:8" ht="60" x14ac:dyDescent="0.25">
      <c r="A252" s="81">
        <v>960155</v>
      </c>
      <c r="B252" s="30" t="s">
        <v>340</v>
      </c>
      <c r="C252" s="31" t="s">
        <v>26</v>
      </c>
      <c r="D252" s="32">
        <v>136.58000000000001</v>
      </c>
      <c r="E252" s="33"/>
      <c r="F252" s="16"/>
      <c r="G252" s="17"/>
    </row>
    <row r="253" spans="1:8" ht="60" x14ac:dyDescent="0.25">
      <c r="A253" s="81">
        <v>962349</v>
      </c>
      <c r="B253" s="30" t="s">
        <v>341</v>
      </c>
      <c r="C253" s="31" t="s">
        <v>26</v>
      </c>
      <c r="D253" s="32">
        <v>144.18</v>
      </c>
      <c r="E253" s="33"/>
      <c r="F253" s="16"/>
      <c r="G253" s="17"/>
    </row>
    <row r="254" spans="1:8" ht="48" x14ac:dyDescent="0.25">
      <c r="A254" s="81">
        <v>962407</v>
      </c>
      <c r="B254" s="30" t="s">
        <v>342</v>
      </c>
      <c r="C254" s="31" t="s">
        <v>23</v>
      </c>
      <c r="D254" s="32">
        <v>954.8</v>
      </c>
      <c r="E254" s="33"/>
      <c r="F254" s="16"/>
      <c r="G254" s="17"/>
    </row>
    <row r="255" spans="1:8" s="15" customFormat="1" x14ac:dyDescent="0.25">
      <c r="A255" s="80" t="s">
        <v>79</v>
      </c>
      <c r="B255" s="10" t="s">
        <v>48</v>
      </c>
      <c r="C255" s="11"/>
      <c r="D255" s="34"/>
      <c r="E255" s="35"/>
      <c r="F255" s="12"/>
      <c r="G255" s="13"/>
      <c r="H255" s="14"/>
    </row>
    <row r="256" spans="1:8" ht="192" x14ac:dyDescent="0.25">
      <c r="A256" s="81">
        <v>393040</v>
      </c>
      <c r="B256" s="30" t="s">
        <v>343</v>
      </c>
      <c r="C256" s="31" t="s">
        <v>142</v>
      </c>
      <c r="D256" s="32">
        <v>141.12</v>
      </c>
      <c r="E256" s="33"/>
      <c r="F256" s="16"/>
      <c r="G256" s="17"/>
    </row>
    <row r="257" spans="1:8" ht="204" x14ac:dyDescent="0.25">
      <c r="A257" s="81">
        <v>393067</v>
      </c>
      <c r="B257" s="30" t="s">
        <v>344</v>
      </c>
      <c r="C257" s="31" t="s">
        <v>23</v>
      </c>
      <c r="D257" s="32">
        <v>308.60000000000002</v>
      </c>
      <c r="E257" s="33"/>
      <c r="F257" s="16"/>
      <c r="G257" s="17"/>
    </row>
    <row r="258" spans="1:8" ht="156" x14ac:dyDescent="0.25">
      <c r="A258" s="81">
        <v>393325</v>
      </c>
      <c r="B258" s="30" t="s">
        <v>345</v>
      </c>
      <c r="C258" s="31" t="s">
        <v>23</v>
      </c>
      <c r="D258" s="32">
        <v>98.4</v>
      </c>
      <c r="E258" s="33"/>
      <c r="F258" s="16"/>
      <c r="G258" s="17"/>
    </row>
    <row r="259" spans="1:8" ht="48" x14ac:dyDescent="0.25">
      <c r="A259" s="81">
        <v>905335</v>
      </c>
      <c r="B259" s="30" t="s">
        <v>346</v>
      </c>
      <c r="C259" s="31" t="s">
        <v>142</v>
      </c>
      <c r="D259" s="32">
        <v>160</v>
      </c>
      <c r="E259" s="33"/>
      <c r="F259" s="16"/>
      <c r="G259" s="17"/>
    </row>
    <row r="260" spans="1:8" s="15" customFormat="1" x14ac:dyDescent="0.25">
      <c r="A260" s="80" t="s">
        <v>80</v>
      </c>
      <c r="B260" s="10" t="s">
        <v>204</v>
      </c>
      <c r="C260" s="11"/>
      <c r="D260" s="34"/>
      <c r="E260" s="35"/>
      <c r="F260" s="12"/>
      <c r="G260" s="13"/>
      <c r="H260" s="14"/>
    </row>
    <row r="261" spans="1:8" ht="204" x14ac:dyDescent="0.25">
      <c r="A261" s="81">
        <v>422028</v>
      </c>
      <c r="B261" s="30" t="s">
        <v>347</v>
      </c>
      <c r="C261" s="31" t="s">
        <v>32</v>
      </c>
      <c r="D261" s="32">
        <v>13</v>
      </c>
      <c r="E261" s="33"/>
      <c r="F261" s="16"/>
      <c r="G261" s="17"/>
    </row>
    <row r="262" spans="1:8" ht="48" x14ac:dyDescent="0.25">
      <c r="A262" s="81">
        <v>424039</v>
      </c>
      <c r="B262" s="30" t="s">
        <v>348</v>
      </c>
      <c r="C262" s="31" t="s">
        <v>32</v>
      </c>
      <c r="D262" s="32">
        <v>4</v>
      </c>
      <c r="E262" s="33"/>
      <c r="F262" s="16"/>
      <c r="G262" s="17"/>
    </row>
    <row r="263" spans="1:8" ht="36" x14ac:dyDescent="0.25">
      <c r="A263" s="81">
        <v>424322</v>
      </c>
      <c r="B263" s="30" t="s">
        <v>206</v>
      </c>
      <c r="C263" s="31" t="s">
        <v>32</v>
      </c>
      <c r="D263" s="32">
        <v>17</v>
      </c>
      <c r="E263" s="33"/>
      <c r="F263" s="16"/>
      <c r="G263" s="17"/>
    </row>
    <row r="264" spans="1:8" ht="48" x14ac:dyDescent="0.25">
      <c r="A264" s="81">
        <v>426010</v>
      </c>
      <c r="B264" s="30" t="s">
        <v>349</v>
      </c>
      <c r="C264" s="31" t="s">
        <v>23</v>
      </c>
      <c r="D264" s="32">
        <v>142.12</v>
      </c>
      <c r="E264" s="33"/>
      <c r="F264" s="16"/>
      <c r="G264" s="17"/>
    </row>
    <row r="265" spans="1:8" ht="84" x14ac:dyDescent="0.25">
      <c r="A265" s="81">
        <v>906621</v>
      </c>
      <c r="B265" s="30" t="s">
        <v>350</v>
      </c>
      <c r="C265" s="31" t="s">
        <v>26</v>
      </c>
      <c r="D265" s="32">
        <v>432</v>
      </c>
      <c r="E265" s="33"/>
      <c r="F265" s="16"/>
      <c r="G265" s="17"/>
    </row>
    <row r="266" spans="1:8" ht="120" x14ac:dyDescent="0.25">
      <c r="A266" s="81">
        <v>906969</v>
      </c>
      <c r="B266" s="30" t="s">
        <v>351</v>
      </c>
      <c r="C266" s="31" t="s">
        <v>23</v>
      </c>
      <c r="D266" s="32">
        <v>146.68</v>
      </c>
      <c r="E266" s="33"/>
      <c r="F266" s="16"/>
      <c r="G266" s="17"/>
    </row>
    <row r="267" spans="1:8" ht="72" x14ac:dyDescent="0.25">
      <c r="A267" s="81">
        <v>970002</v>
      </c>
      <c r="B267" s="30" t="s">
        <v>352</v>
      </c>
      <c r="C267" s="31" t="s">
        <v>26</v>
      </c>
      <c r="D267" s="32" t="s">
        <v>81</v>
      </c>
      <c r="E267" s="33"/>
      <c r="F267" s="16"/>
      <c r="G267" s="17"/>
    </row>
    <row r="268" spans="1:8" ht="60" x14ac:dyDescent="0.25">
      <c r="A268" s="81">
        <v>970538</v>
      </c>
      <c r="B268" s="30" t="s">
        <v>353</v>
      </c>
      <c r="C268" s="31" t="s">
        <v>32</v>
      </c>
      <c r="D268" s="32">
        <v>14</v>
      </c>
      <c r="E268" s="33"/>
      <c r="F268" s="16"/>
      <c r="G268" s="17"/>
    </row>
    <row r="269" spans="1:8" s="15" customFormat="1" x14ac:dyDescent="0.25">
      <c r="A269" s="80" t="s">
        <v>82</v>
      </c>
      <c r="B269" s="10" t="s">
        <v>354</v>
      </c>
      <c r="C269" s="11"/>
      <c r="D269" s="34"/>
      <c r="E269" s="35"/>
      <c r="F269" s="12"/>
      <c r="G269" s="13"/>
      <c r="H269" s="14"/>
    </row>
    <row r="270" spans="1:8" ht="120" x14ac:dyDescent="0.25">
      <c r="A270" s="81">
        <v>522023</v>
      </c>
      <c r="B270" s="30" t="s">
        <v>355</v>
      </c>
      <c r="C270" s="31" t="s">
        <v>52</v>
      </c>
      <c r="D270" s="32">
        <v>25</v>
      </c>
      <c r="E270" s="33"/>
      <c r="F270" s="16"/>
      <c r="G270" s="17"/>
    </row>
    <row r="271" spans="1:8" ht="108" x14ac:dyDescent="0.25">
      <c r="A271" s="81">
        <v>522039</v>
      </c>
      <c r="B271" s="30" t="s">
        <v>356</v>
      </c>
      <c r="C271" s="31" t="s">
        <v>52</v>
      </c>
      <c r="D271" s="32">
        <v>4</v>
      </c>
      <c r="E271" s="33"/>
      <c r="F271" s="16"/>
      <c r="G271" s="17"/>
    </row>
    <row r="272" spans="1:8" ht="48" x14ac:dyDescent="0.25">
      <c r="A272" s="81">
        <v>534004</v>
      </c>
      <c r="B272" s="30" t="s">
        <v>357</v>
      </c>
      <c r="C272" s="31" t="s">
        <v>142</v>
      </c>
      <c r="D272" s="32">
        <v>30</v>
      </c>
      <c r="E272" s="33"/>
      <c r="F272" s="16"/>
      <c r="G272" s="17"/>
    </row>
    <row r="273" spans="1:7" ht="48" x14ac:dyDescent="0.25">
      <c r="A273" s="81">
        <v>534006</v>
      </c>
      <c r="B273" s="30" t="s">
        <v>358</v>
      </c>
      <c r="C273" s="31" t="s">
        <v>142</v>
      </c>
      <c r="D273" s="32">
        <v>20</v>
      </c>
      <c r="E273" s="33"/>
      <c r="F273" s="16"/>
      <c r="G273" s="17"/>
    </row>
    <row r="274" spans="1:7" ht="60" x14ac:dyDescent="0.25">
      <c r="A274" s="81">
        <v>534048</v>
      </c>
      <c r="B274" s="30" t="s">
        <v>301</v>
      </c>
      <c r="C274" s="31" t="s">
        <v>142</v>
      </c>
      <c r="D274" s="32">
        <v>110</v>
      </c>
      <c r="E274" s="33"/>
      <c r="F274" s="16"/>
      <c r="G274" s="17"/>
    </row>
    <row r="275" spans="1:7" ht="72" x14ac:dyDescent="0.25">
      <c r="A275" s="81">
        <v>534109</v>
      </c>
      <c r="B275" s="30" t="s">
        <v>359</v>
      </c>
      <c r="C275" s="31" t="s">
        <v>142</v>
      </c>
      <c r="D275" s="32">
        <v>36</v>
      </c>
      <c r="E275" s="33"/>
      <c r="F275" s="16"/>
      <c r="G275" s="17"/>
    </row>
    <row r="276" spans="1:7" ht="60" x14ac:dyDescent="0.25">
      <c r="A276" s="81">
        <v>534128</v>
      </c>
      <c r="B276" s="30" t="s">
        <v>360</v>
      </c>
      <c r="C276" s="31" t="s">
        <v>142</v>
      </c>
      <c r="D276" s="32">
        <v>10</v>
      </c>
      <c r="E276" s="33"/>
      <c r="F276" s="16"/>
      <c r="G276" s="17"/>
    </row>
    <row r="277" spans="1:7" ht="84" x14ac:dyDescent="0.25">
      <c r="A277" s="81">
        <v>536006</v>
      </c>
      <c r="B277" s="30" t="s">
        <v>361</v>
      </c>
      <c r="C277" s="31" t="s">
        <v>142</v>
      </c>
      <c r="D277" s="32">
        <v>820</v>
      </c>
      <c r="E277" s="33"/>
      <c r="F277" s="16"/>
      <c r="G277" s="17"/>
    </row>
    <row r="278" spans="1:7" ht="84" x14ac:dyDescent="0.25">
      <c r="A278" s="81">
        <v>536008</v>
      </c>
      <c r="B278" s="30" t="s">
        <v>362</v>
      </c>
      <c r="C278" s="31" t="s">
        <v>142</v>
      </c>
      <c r="D278" s="32" t="s">
        <v>83</v>
      </c>
      <c r="E278" s="33"/>
      <c r="F278" s="16"/>
      <c r="G278" s="17"/>
    </row>
    <row r="279" spans="1:7" ht="84" x14ac:dyDescent="0.25">
      <c r="A279" s="81">
        <v>536010</v>
      </c>
      <c r="B279" s="30" t="s">
        <v>363</v>
      </c>
      <c r="C279" s="31" t="s">
        <v>142</v>
      </c>
      <c r="D279" s="32">
        <v>420</v>
      </c>
      <c r="E279" s="33"/>
      <c r="F279" s="16"/>
      <c r="G279" s="17"/>
    </row>
    <row r="280" spans="1:7" ht="48" x14ac:dyDescent="0.25">
      <c r="A280" s="81">
        <v>536212</v>
      </c>
      <c r="B280" s="30" t="s">
        <v>364</v>
      </c>
      <c r="C280" s="31" t="s">
        <v>142</v>
      </c>
      <c r="D280" s="32">
        <v>100</v>
      </c>
      <c r="E280" s="33"/>
      <c r="F280" s="16"/>
      <c r="G280" s="17"/>
    </row>
    <row r="281" spans="1:7" ht="72" x14ac:dyDescent="0.25">
      <c r="A281" s="81">
        <v>540548</v>
      </c>
      <c r="B281" s="30" t="s">
        <v>365</v>
      </c>
      <c r="C281" s="31" t="s">
        <v>32</v>
      </c>
      <c r="D281" s="32">
        <v>2</v>
      </c>
      <c r="E281" s="33"/>
      <c r="F281" s="16"/>
      <c r="G281" s="17"/>
    </row>
    <row r="282" spans="1:7" ht="72" x14ac:dyDescent="0.25">
      <c r="A282" s="81">
        <v>540562</v>
      </c>
      <c r="B282" s="30" t="s">
        <v>366</v>
      </c>
      <c r="C282" s="31" t="s">
        <v>32</v>
      </c>
      <c r="D282" s="32">
        <v>1</v>
      </c>
      <c r="E282" s="33"/>
      <c r="F282" s="16"/>
      <c r="G282" s="17"/>
    </row>
    <row r="283" spans="1:7" ht="60" x14ac:dyDescent="0.25">
      <c r="A283" s="81">
        <v>540612</v>
      </c>
      <c r="B283" s="30" t="s">
        <v>367</v>
      </c>
      <c r="C283" s="31" t="s">
        <v>32</v>
      </c>
      <c r="D283" s="32">
        <v>2</v>
      </c>
      <c r="E283" s="33"/>
      <c r="F283" s="16"/>
      <c r="G283" s="17"/>
    </row>
    <row r="284" spans="1:7" ht="36" x14ac:dyDescent="0.25">
      <c r="A284" s="81">
        <v>543899</v>
      </c>
      <c r="B284" s="30" t="s">
        <v>368</v>
      </c>
      <c r="C284" s="31" t="s">
        <v>32</v>
      </c>
      <c r="D284" s="32">
        <v>7</v>
      </c>
      <c r="E284" s="33"/>
      <c r="F284" s="16"/>
      <c r="G284" s="17"/>
    </row>
    <row r="285" spans="1:7" ht="36" x14ac:dyDescent="0.25">
      <c r="A285" s="81">
        <v>543901</v>
      </c>
      <c r="B285" s="30" t="s">
        <v>369</v>
      </c>
      <c r="C285" s="31" t="s">
        <v>32</v>
      </c>
      <c r="D285" s="32">
        <v>8</v>
      </c>
      <c r="E285" s="33"/>
      <c r="F285" s="16"/>
      <c r="G285" s="17"/>
    </row>
    <row r="286" spans="1:7" ht="48" x14ac:dyDescent="0.25">
      <c r="A286" s="81">
        <v>584810</v>
      </c>
      <c r="B286" s="30" t="s">
        <v>370</v>
      </c>
      <c r="C286" s="31" t="s">
        <v>32</v>
      </c>
      <c r="D286" s="32">
        <v>20</v>
      </c>
      <c r="E286" s="33"/>
      <c r="F286" s="16"/>
      <c r="G286" s="17"/>
    </row>
    <row r="287" spans="1:7" ht="48" x14ac:dyDescent="0.25">
      <c r="A287" s="81">
        <v>584811</v>
      </c>
      <c r="B287" s="30" t="s">
        <v>371</v>
      </c>
      <c r="C287" s="31" t="s">
        <v>32</v>
      </c>
      <c r="D287" s="32">
        <v>50</v>
      </c>
      <c r="E287" s="33"/>
      <c r="F287" s="16"/>
      <c r="G287" s="17"/>
    </row>
    <row r="288" spans="1:7" ht="48" x14ac:dyDescent="0.25">
      <c r="A288" s="81">
        <v>584812</v>
      </c>
      <c r="B288" s="30" t="s">
        <v>372</v>
      </c>
      <c r="C288" s="31" t="s">
        <v>32</v>
      </c>
      <c r="D288" s="32">
        <v>40</v>
      </c>
      <c r="E288" s="33"/>
      <c r="F288" s="16"/>
      <c r="G288" s="17"/>
    </row>
    <row r="289" spans="1:7" ht="48" x14ac:dyDescent="0.25">
      <c r="A289" s="81">
        <v>584813</v>
      </c>
      <c r="B289" s="30" t="s">
        <v>373</v>
      </c>
      <c r="C289" s="31" t="s">
        <v>32</v>
      </c>
      <c r="D289" s="32">
        <v>16</v>
      </c>
      <c r="E289" s="33"/>
      <c r="F289" s="16"/>
      <c r="G289" s="17"/>
    </row>
    <row r="290" spans="1:7" ht="72" x14ac:dyDescent="0.25">
      <c r="A290" s="81">
        <v>880419</v>
      </c>
      <c r="B290" s="30" t="s">
        <v>374</v>
      </c>
      <c r="C290" s="31" t="s">
        <v>142</v>
      </c>
      <c r="D290" s="32">
        <v>100</v>
      </c>
      <c r="E290" s="33"/>
      <c r="F290" s="16"/>
      <c r="G290" s="17"/>
    </row>
    <row r="291" spans="1:7" ht="84" x14ac:dyDescent="0.25">
      <c r="A291" s="81">
        <v>880453</v>
      </c>
      <c r="B291" s="30" t="s">
        <v>375</v>
      </c>
      <c r="C291" s="31" t="s">
        <v>142</v>
      </c>
      <c r="D291" s="32">
        <v>10</v>
      </c>
      <c r="E291" s="33"/>
      <c r="F291" s="16"/>
      <c r="G291" s="17"/>
    </row>
    <row r="292" spans="1:7" ht="36" x14ac:dyDescent="0.25">
      <c r="A292" s="81">
        <v>906193</v>
      </c>
      <c r="B292" s="30" t="s">
        <v>376</v>
      </c>
      <c r="C292" s="31" t="s">
        <v>32</v>
      </c>
      <c r="D292" s="32">
        <v>8</v>
      </c>
      <c r="E292" s="33"/>
      <c r="F292" s="16"/>
      <c r="G292" s="17"/>
    </row>
    <row r="293" spans="1:7" ht="48" x14ac:dyDescent="0.25">
      <c r="A293" s="81">
        <v>906194</v>
      </c>
      <c r="B293" s="30" t="s">
        <v>377</v>
      </c>
      <c r="C293" s="31" t="s">
        <v>32</v>
      </c>
      <c r="D293" s="32">
        <v>10</v>
      </c>
      <c r="E293" s="33"/>
      <c r="F293" s="16"/>
      <c r="G293" s="17"/>
    </row>
    <row r="294" spans="1:7" ht="60" x14ac:dyDescent="0.25">
      <c r="A294" s="81">
        <v>907635</v>
      </c>
      <c r="B294" s="30" t="s">
        <v>378</v>
      </c>
      <c r="C294" s="31" t="s">
        <v>32</v>
      </c>
      <c r="D294" s="32">
        <v>16</v>
      </c>
      <c r="E294" s="33"/>
      <c r="F294" s="16"/>
      <c r="G294" s="17"/>
    </row>
    <row r="295" spans="1:7" ht="60" x14ac:dyDescent="0.25">
      <c r="A295" s="81">
        <v>907638</v>
      </c>
      <c r="B295" s="30" t="s">
        <v>379</v>
      </c>
      <c r="C295" s="31" t="s">
        <v>32</v>
      </c>
      <c r="D295" s="32">
        <v>8</v>
      </c>
      <c r="E295" s="33"/>
      <c r="F295" s="16"/>
      <c r="G295" s="17"/>
    </row>
    <row r="296" spans="1:7" ht="60" x14ac:dyDescent="0.25">
      <c r="A296" s="81">
        <v>908246</v>
      </c>
      <c r="B296" s="30" t="s">
        <v>380</v>
      </c>
      <c r="C296" s="31" t="s">
        <v>32</v>
      </c>
      <c r="D296" s="32">
        <v>8</v>
      </c>
      <c r="E296" s="33"/>
      <c r="F296" s="16"/>
      <c r="G296" s="17"/>
    </row>
    <row r="297" spans="1:7" ht="48" x14ac:dyDescent="0.25">
      <c r="A297" s="81">
        <v>928806</v>
      </c>
      <c r="B297" s="30" t="s">
        <v>381</v>
      </c>
      <c r="C297" s="31" t="s">
        <v>32</v>
      </c>
      <c r="D297" s="32">
        <v>4</v>
      </c>
      <c r="E297" s="33"/>
      <c r="F297" s="16"/>
      <c r="G297" s="17"/>
    </row>
    <row r="298" spans="1:7" ht="48" x14ac:dyDescent="0.25">
      <c r="A298" s="81">
        <v>928807</v>
      </c>
      <c r="B298" s="30" t="s">
        <v>244</v>
      </c>
      <c r="C298" s="31" t="s">
        <v>32</v>
      </c>
      <c r="D298" s="32">
        <v>6</v>
      </c>
      <c r="E298" s="33"/>
      <c r="F298" s="16"/>
      <c r="G298" s="17"/>
    </row>
    <row r="299" spans="1:7" ht="36" x14ac:dyDescent="0.25">
      <c r="A299" s="81">
        <v>929218</v>
      </c>
      <c r="B299" s="30" t="s">
        <v>382</v>
      </c>
      <c r="C299" s="31" t="s">
        <v>32</v>
      </c>
      <c r="D299" s="32">
        <v>4</v>
      </c>
      <c r="E299" s="33"/>
      <c r="F299" s="16"/>
      <c r="G299" s="17"/>
    </row>
    <row r="300" spans="1:7" ht="36" x14ac:dyDescent="0.25">
      <c r="A300" s="81">
        <v>929219</v>
      </c>
      <c r="B300" s="30" t="s">
        <v>383</v>
      </c>
      <c r="C300" s="31" t="s">
        <v>32</v>
      </c>
      <c r="D300" s="32">
        <v>4</v>
      </c>
      <c r="E300" s="33"/>
      <c r="F300" s="16"/>
      <c r="G300" s="17"/>
    </row>
    <row r="301" spans="1:7" ht="36" x14ac:dyDescent="0.25">
      <c r="A301" s="81">
        <v>929226</v>
      </c>
      <c r="B301" s="30" t="s">
        <v>384</v>
      </c>
      <c r="C301" s="31" t="s">
        <v>32</v>
      </c>
      <c r="D301" s="32">
        <v>8</v>
      </c>
      <c r="E301" s="33"/>
      <c r="F301" s="16"/>
      <c r="G301" s="17"/>
    </row>
    <row r="302" spans="1:7" ht="84" x14ac:dyDescent="0.25">
      <c r="A302" s="81">
        <v>933132</v>
      </c>
      <c r="B302" s="30" t="s">
        <v>385</v>
      </c>
      <c r="C302" s="31" t="s">
        <v>32</v>
      </c>
      <c r="D302" s="32">
        <v>4</v>
      </c>
      <c r="E302" s="33"/>
      <c r="F302" s="16"/>
      <c r="G302" s="17"/>
    </row>
    <row r="303" spans="1:7" ht="60" x14ac:dyDescent="0.25">
      <c r="A303" s="81">
        <v>972037</v>
      </c>
      <c r="B303" s="30" t="s">
        <v>386</v>
      </c>
      <c r="C303" s="31" t="s">
        <v>142</v>
      </c>
      <c r="D303" s="32">
        <v>85</v>
      </c>
      <c r="E303" s="33"/>
      <c r="F303" s="16"/>
      <c r="G303" s="17"/>
    </row>
    <row r="304" spans="1:7" ht="36" x14ac:dyDescent="0.25">
      <c r="A304" s="81">
        <v>972039</v>
      </c>
      <c r="B304" s="30" t="s">
        <v>387</v>
      </c>
      <c r="C304" s="31" t="s">
        <v>142</v>
      </c>
      <c r="D304" s="32">
        <v>40</v>
      </c>
      <c r="E304" s="33"/>
      <c r="F304" s="16"/>
      <c r="G304" s="17"/>
    </row>
    <row r="305" spans="1:7" ht="24" x14ac:dyDescent="0.25">
      <c r="A305" s="81">
        <v>972040</v>
      </c>
      <c r="B305" s="30" t="s">
        <v>248</v>
      </c>
      <c r="C305" s="31" t="s">
        <v>32</v>
      </c>
      <c r="D305" s="32">
        <v>60</v>
      </c>
      <c r="E305" s="33"/>
      <c r="F305" s="16"/>
      <c r="G305" s="17"/>
    </row>
    <row r="306" spans="1:7" ht="72" x14ac:dyDescent="0.25">
      <c r="A306" s="81">
        <v>972045</v>
      </c>
      <c r="B306" s="30" t="s">
        <v>388</v>
      </c>
      <c r="C306" s="31" t="s">
        <v>32</v>
      </c>
      <c r="D306" s="32">
        <v>2</v>
      </c>
      <c r="E306" s="33"/>
      <c r="F306" s="16"/>
      <c r="G306" s="17"/>
    </row>
    <row r="307" spans="1:7" ht="120" x14ac:dyDescent="0.25">
      <c r="A307" s="81">
        <v>972055</v>
      </c>
      <c r="B307" s="30" t="s">
        <v>389</v>
      </c>
      <c r="C307" s="31" t="s">
        <v>52</v>
      </c>
      <c r="D307" s="32">
        <v>116</v>
      </c>
      <c r="E307" s="33"/>
      <c r="F307" s="16"/>
      <c r="G307" s="17"/>
    </row>
    <row r="308" spans="1:7" ht="48" x14ac:dyDescent="0.25">
      <c r="A308" s="81">
        <v>972063</v>
      </c>
      <c r="B308" s="30" t="s">
        <v>84</v>
      </c>
      <c r="C308" s="31" t="s">
        <v>32</v>
      </c>
      <c r="D308" s="32">
        <v>125</v>
      </c>
      <c r="E308" s="33"/>
      <c r="F308" s="16"/>
      <c r="G308" s="17"/>
    </row>
    <row r="309" spans="1:7" ht="24" x14ac:dyDescent="0.25">
      <c r="A309" s="81">
        <v>972064</v>
      </c>
      <c r="B309" s="30" t="s">
        <v>85</v>
      </c>
      <c r="C309" s="31" t="s">
        <v>32</v>
      </c>
      <c r="D309" s="32">
        <v>2</v>
      </c>
      <c r="E309" s="33"/>
      <c r="F309" s="16"/>
      <c r="G309" s="17"/>
    </row>
    <row r="310" spans="1:7" ht="36" x14ac:dyDescent="0.25">
      <c r="A310" s="81">
        <v>972079</v>
      </c>
      <c r="B310" s="30" t="s">
        <v>390</v>
      </c>
      <c r="C310" s="31" t="s">
        <v>32</v>
      </c>
      <c r="D310" s="32">
        <v>26</v>
      </c>
      <c r="E310" s="33"/>
      <c r="F310" s="16"/>
      <c r="G310" s="17"/>
    </row>
    <row r="311" spans="1:7" ht="72" x14ac:dyDescent="0.25">
      <c r="A311" s="81">
        <v>972080</v>
      </c>
      <c r="B311" s="30" t="s">
        <v>391</v>
      </c>
      <c r="C311" s="31" t="s">
        <v>32</v>
      </c>
      <c r="D311" s="32">
        <v>2</v>
      </c>
      <c r="E311" s="33"/>
      <c r="F311" s="16"/>
      <c r="G311" s="17"/>
    </row>
    <row r="312" spans="1:7" ht="48" x14ac:dyDescent="0.25">
      <c r="A312" s="81">
        <v>972108</v>
      </c>
      <c r="B312" s="30" t="s">
        <v>392</v>
      </c>
      <c r="C312" s="31" t="s">
        <v>32</v>
      </c>
      <c r="D312" s="32">
        <v>2</v>
      </c>
      <c r="E312" s="33"/>
      <c r="F312" s="16"/>
      <c r="G312" s="17"/>
    </row>
    <row r="313" spans="1:7" ht="36" x14ac:dyDescent="0.25">
      <c r="A313" s="81">
        <v>972239</v>
      </c>
      <c r="B313" s="30" t="s">
        <v>393</v>
      </c>
      <c r="C313" s="31" t="s">
        <v>32</v>
      </c>
      <c r="D313" s="32">
        <v>2</v>
      </c>
      <c r="E313" s="33"/>
      <c r="F313" s="16"/>
      <c r="G313" s="17"/>
    </row>
    <row r="314" spans="1:7" ht="60" x14ac:dyDescent="0.25">
      <c r="A314" s="81">
        <v>972247</v>
      </c>
      <c r="B314" s="30" t="s">
        <v>394</v>
      </c>
      <c r="C314" s="31" t="s">
        <v>142</v>
      </c>
      <c r="D314" s="32">
        <v>125</v>
      </c>
      <c r="E314" s="33"/>
      <c r="F314" s="16"/>
      <c r="G314" s="17"/>
    </row>
    <row r="315" spans="1:7" ht="24" x14ac:dyDescent="0.25">
      <c r="A315" s="81">
        <v>972248</v>
      </c>
      <c r="B315" s="30" t="s">
        <v>395</v>
      </c>
      <c r="C315" s="31" t="s">
        <v>32</v>
      </c>
      <c r="D315" s="32">
        <v>4</v>
      </c>
      <c r="E315" s="33"/>
      <c r="F315" s="16"/>
      <c r="G315" s="17"/>
    </row>
    <row r="316" spans="1:7" ht="24" x14ac:dyDescent="0.25">
      <c r="A316" s="81">
        <v>972249</v>
      </c>
      <c r="B316" s="30" t="s">
        <v>396</v>
      </c>
      <c r="C316" s="31" t="s">
        <v>32</v>
      </c>
      <c r="D316" s="32">
        <v>8</v>
      </c>
      <c r="E316" s="33"/>
      <c r="F316" s="16"/>
      <c r="G316" s="17"/>
    </row>
    <row r="317" spans="1:7" ht="36" x14ac:dyDescent="0.25">
      <c r="A317" s="81">
        <v>972250</v>
      </c>
      <c r="B317" s="30" t="s">
        <v>250</v>
      </c>
      <c r="C317" s="31" t="s">
        <v>32</v>
      </c>
      <c r="D317" s="32">
        <v>1</v>
      </c>
      <c r="E317" s="33"/>
      <c r="F317" s="16"/>
      <c r="G317" s="17"/>
    </row>
    <row r="318" spans="1:7" ht="96" x14ac:dyDescent="0.25">
      <c r="A318" s="81">
        <v>972367</v>
      </c>
      <c r="B318" s="30" t="s">
        <v>397</v>
      </c>
      <c r="C318" s="31" t="s">
        <v>52</v>
      </c>
      <c r="D318" s="32">
        <v>52</v>
      </c>
      <c r="E318" s="33"/>
      <c r="F318" s="16"/>
      <c r="G318" s="17"/>
    </row>
    <row r="319" spans="1:7" ht="120" x14ac:dyDescent="0.25">
      <c r="A319" s="81">
        <v>972517</v>
      </c>
      <c r="B319" s="30" t="s">
        <v>398</v>
      </c>
      <c r="C319" s="31" t="s">
        <v>52</v>
      </c>
      <c r="D319" s="32">
        <v>26</v>
      </c>
      <c r="E319" s="33"/>
      <c r="F319" s="16"/>
      <c r="G319" s="17"/>
    </row>
    <row r="320" spans="1:7" ht="156" x14ac:dyDescent="0.25">
      <c r="A320" s="81">
        <v>973489</v>
      </c>
      <c r="B320" s="30" t="s">
        <v>399</v>
      </c>
      <c r="C320" s="31" t="s">
        <v>52</v>
      </c>
      <c r="D320" s="32">
        <v>32</v>
      </c>
      <c r="E320" s="33"/>
      <c r="F320" s="16"/>
      <c r="G320" s="17"/>
    </row>
    <row r="321" spans="1:8" ht="36" x14ac:dyDescent="0.25">
      <c r="A321" s="81">
        <v>975941</v>
      </c>
      <c r="B321" s="30" t="s">
        <v>266</v>
      </c>
      <c r="C321" s="31" t="s">
        <v>32</v>
      </c>
      <c r="D321" s="32">
        <v>4</v>
      </c>
      <c r="E321" s="33"/>
      <c r="F321" s="16"/>
      <c r="G321" s="17"/>
    </row>
    <row r="322" spans="1:8" ht="192" x14ac:dyDescent="0.25">
      <c r="A322" s="81">
        <v>977017</v>
      </c>
      <c r="B322" s="30" t="s">
        <v>400</v>
      </c>
      <c r="C322" s="31" t="s">
        <v>32</v>
      </c>
      <c r="D322" s="32">
        <v>86</v>
      </c>
      <c r="E322" s="33"/>
      <c r="F322" s="16"/>
      <c r="G322" s="17"/>
    </row>
    <row r="323" spans="1:8" ht="240" x14ac:dyDescent="0.25">
      <c r="A323" s="81">
        <v>977018</v>
      </c>
      <c r="B323" s="30" t="s">
        <v>401</v>
      </c>
      <c r="C323" s="31" t="s">
        <v>32</v>
      </c>
      <c r="D323" s="32">
        <v>30</v>
      </c>
      <c r="E323" s="33"/>
      <c r="F323" s="16"/>
      <c r="G323" s="17"/>
    </row>
    <row r="324" spans="1:8" s="15" customFormat="1" x14ac:dyDescent="0.25">
      <c r="A324" s="80" t="s">
        <v>86</v>
      </c>
      <c r="B324" s="10" t="s">
        <v>54</v>
      </c>
      <c r="C324" s="11"/>
      <c r="D324" s="34"/>
      <c r="E324" s="35"/>
      <c r="F324" s="12"/>
      <c r="G324" s="13"/>
      <c r="H324" s="14"/>
    </row>
    <row r="325" spans="1:8" ht="72" x14ac:dyDescent="0.25">
      <c r="A325" s="81">
        <v>540562</v>
      </c>
      <c r="B325" s="30" t="s">
        <v>366</v>
      </c>
      <c r="C325" s="31" t="s">
        <v>32</v>
      </c>
      <c r="D325" s="32">
        <v>1</v>
      </c>
      <c r="E325" s="33"/>
      <c r="F325" s="16"/>
      <c r="G325" s="17"/>
    </row>
    <row r="326" spans="1:8" ht="36" x14ac:dyDescent="0.25">
      <c r="A326" s="81">
        <v>543900</v>
      </c>
      <c r="B326" s="30" t="s">
        <v>402</v>
      </c>
      <c r="C326" s="31" t="s">
        <v>32</v>
      </c>
      <c r="D326" s="32">
        <v>10</v>
      </c>
      <c r="E326" s="33"/>
      <c r="F326" s="16"/>
      <c r="G326" s="17"/>
    </row>
    <row r="327" spans="1:8" ht="72" x14ac:dyDescent="0.25">
      <c r="A327" s="81">
        <v>544121</v>
      </c>
      <c r="B327" s="30" t="s">
        <v>403</v>
      </c>
      <c r="C327" s="31" t="s">
        <v>32</v>
      </c>
      <c r="D327" s="32">
        <v>10</v>
      </c>
      <c r="E327" s="33"/>
      <c r="F327" s="16"/>
      <c r="G327" s="17"/>
    </row>
    <row r="328" spans="1:8" ht="48" x14ac:dyDescent="0.25">
      <c r="A328" s="81">
        <v>908997</v>
      </c>
      <c r="B328" s="30" t="s">
        <v>404</v>
      </c>
      <c r="C328" s="31" t="s">
        <v>32</v>
      </c>
      <c r="D328" s="32">
        <v>4</v>
      </c>
      <c r="E328" s="33"/>
      <c r="F328" s="16"/>
      <c r="G328" s="17"/>
    </row>
    <row r="329" spans="1:8" ht="60" x14ac:dyDescent="0.25">
      <c r="A329" s="81">
        <v>973027</v>
      </c>
      <c r="B329" s="30" t="s">
        <v>405</v>
      </c>
      <c r="C329" s="31" t="s">
        <v>32</v>
      </c>
      <c r="D329" s="32">
        <v>2</v>
      </c>
      <c r="E329" s="33"/>
      <c r="F329" s="16"/>
      <c r="G329" s="17"/>
    </row>
    <row r="330" spans="1:8" ht="84" x14ac:dyDescent="0.25">
      <c r="A330" s="81">
        <v>974002</v>
      </c>
      <c r="B330" s="30" t="s">
        <v>406</v>
      </c>
      <c r="C330" s="31" t="s">
        <v>32</v>
      </c>
      <c r="D330" s="32">
        <v>10</v>
      </c>
      <c r="E330" s="33"/>
      <c r="F330" s="16"/>
      <c r="G330" s="17"/>
    </row>
    <row r="331" spans="1:8" ht="168" x14ac:dyDescent="0.25">
      <c r="A331" s="81">
        <v>974796</v>
      </c>
      <c r="B331" s="30" t="s">
        <v>407</v>
      </c>
      <c r="C331" s="31" t="s">
        <v>32</v>
      </c>
      <c r="D331" s="32">
        <v>4</v>
      </c>
      <c r="E331" s="33"/>
      <c r="F331" s="16"/>
      <c r="G331" s="17"/>
    </row>
    <row r="332" spans="1:8" ht="168" x14ac:dyDescent="0.25">
      <c r="A332" s="81">
        <v>974797</v>
      </c>
      <c r="B332" s="30" t="s">
        <v>408</v>
      </c>
      <c r="C332" s="31" t="s">
        <v>32</v>
      </c>
      <c r="D332" s="32">
        <v>4</v>
      </c>
      <c r="E332" s="33"/>
      <c r="F332" s="16"/>
      <c r="G332" s="17"/>
    </row>
    <row r="333" spans="1:8" ht="168" x14ac:dyDescent="0.25">
      <c r="A333" s="81">
        <v>974992</v>
      </c>
      <c r="B333" s="30" t="s">
        <v>409</v>
      </c>
      <c r="C333" s="31" t="s">
        <v>32</v>
      </c>
      <c r="D333" s="32">
        <v>2</v>
      </c>
      <c r="E333" s="33"/>
      <c r="F333" s="16"/>
      <c r="G333" s="17"/>
    </row>
    <row r="334" spans="1:8" ht="48" x14ac:dyDescent="0.25">
      <c r="A334" s="81">
        <v>978030</v>
      </c>
      <c r="B334" s="30" t="s">
        <v>267</v>
      </c>
      <c r="C334" s="31" t="s">
        <v>52</v>
      </c>
      <c r="D334" s="32">
        <v>10</v>
      </c>
      <c r="E334" s="33"/>
      <c r="F334" s="16"/>
      <c r="G334" s="17"/>
    </row>
    <row r="335" spans="1:8" s="15" customFormat="1" x14ac:dyDescent="0.25">
      <c r="A335" s="80" t="s">
        <v>87</v>
      </c>
      <c r="B335" s="10" t="s">
        <v>410</v>
      </c>
      <c r="C335" s="11"/>
      <c r="D335" s="34"/>
      <c r="E335" s="35"/>
      <c r="F335" s="12"/>
      <c r="G335" s="13"/>
      <c r="H335" s="14"/>
    </row>
    <row r="336" spans="1:8" ht="48" x14ac:dyDescent="0.25">
      <c r="A336" s="81">
        <v>572152</v>
      </c>
      <c r="B336" s="30" t="s">
        <v>411</v>
      </c>
      <c r="C336" s="31" t="s">
        <v>52</v>
      </c>
      <c r="D336" s="32">
        <v>12</v>
      </c>
      <c r="E336" s="33"/>
      <c r="F336" s="16"/>
      <c r="G336" s="17"/>
    </row>
    <row r="337" spans="1:8" ht="60" x14ac:dyDescent="0.25">
      <c r="A337" s="81">
        <v>932120</v>
      </c>
      <c r="B337" s="30" t="s">
        <v>412</v>
      </c>
      <c r="C337" s="31" t="s">
        <v>32</v>
      </c>
      <c r="D337" s="32">
        <v>254</v>
      </c>
      <c r="E337" s="33"/>
      <c r="F337" s="16"/>
      <c r="G337" s="17"/>
    </row>
    <row r="338" spans="1:8" ht="84" x14ac:dyDescent="0.25">
      <c r="A338" s="81">
        <v>976026</v>
      </c>
      <c r="B338" s="30" t="s">
        <v>413</v>
      </c>
      <c r="C338" s="31" t="s">
        <v>32</v>
      </c>
      <c r="D338" s="32">
        <v>6</v>
      </c>
      <c r="E338" s="33"/>
      <c r="F338" s="16"/>
      <c r="G338" s="17"/>
    </row>
    <row r="339" spans="1:8" ht="84" x14ac:dyDescent="0.25">
      <c r="A339" s="81">
        <v>976947</v>
      </c>
      <c r="B339" s="30" t="s">
        <v>414</v>
      </c>
      <c r="C339" s="31" t="s">
        <v>142</v>
      </c>
      <c r="D339" s="32">
        <v>38.1</v>
      </c>
      <c r="E339" s="33"/>
      <c r="F339" s="16"/>
      <c r="G339" s="17"/>
    </row>
    <row r="340" spans="1:8" ht="84" x14ac:dyDescent="0.25">
      <c r="A340" s="81">
        <v>978017</v>
      </c>
      <c r="B340" s="30" t="s">
        <v>415</v>
      </c>
      <c r="C340" s="31" t="s">
        <v>32</v>
      </c>
      <c r="D340" s="32">
        <v>1</v>
      </c>
      <c r="E340" s="33"/>
      <c r="F340" s="16"/>
      <c r="G340" s="17"/>
    </row>
    <row r="341" spans="1:8" ht="48" x14ac:dyDescent="0.25">
      <c r="A341" s="81">
        <v>982003</v>
      </c>
      <c r="B341" s="30" t="s">
        <v>416</v>
      </c>
      <c r="C341" s="31" t="s">
        <v>52</v>
      </c>
      <c r="D341" s="32">
        <v>12</v>
      </c>
      <c r="E341" s="33"/>
      <c r="F341" s="16"/>
      <c r="G341" s="17"/>
    </row>
    <row r="342" spans="1:8" ht="72" x14ac:dyDescent="0.25">
      <c r="A342" s="81">
        <v>982046</v>
      </c>
      <c r="B342" s="30" t="s">
        <v>417</v>
      </c>
      <c r="C342" s="31" t="s">
        <v>142</v>
      </c>
      <c r="D342" s="32">
        <v>38.1</v>
      </c>
      <c r="E342" s="33"/>
      <c r="F342" s="16"/>
      <c r="G342" s="17"/>
    </row>
    <row r="343" spans="1:8" ht="60" x14ac:dyDescent="0.25">
      <c r="A343" s="81">
        <v>976023</v>
      </c>
      <c r="B343" s="30" t="s">
        <v>418</v>
      </c>
      <c r="C343" s="31" t="s">
        <v>32</v>
      </c>
      <c r="D343" s="32">
        <v>2</v>
      </c>
      <c r="E343" s="33"/>
      <c r="F343" s="16"/>
      <c r="G343" s="17"/>
    </row>
    <row r="344" spans="1:8" ht="60" x14ac:dyDescent="0.25">
      <c r="A344" s="81">
        <v>976125</v>
      </c>
      <c r="B344" s="30" t="s">
        <v>419</v>
      </c>
      <c r="C344" s="31" t="s">
        <v>52</v>
      </c>
      <c r="D344" s="32">
        <v>8</v>
      </c>
      <c r="E344" s="33"/>
      <c r="F344" s="16"/>
      <c r="G344" s="17"/>
    </row>
    <row r="345" spans="1:8" ht="48" x14ac:dyDescent="0.25">
      <c r="A345" s="81">
        <v>976969</v>
      </c>
      <c r="B345" s="30" t="s">
        <v>420</v>
      </c>
      <c r="C345" s="31" t="s">
        <v>32</v>
      </c>
      <c r="D345" s="32">
        <v>20</v>
      </c>
      <c r="E345" s="33"/>
      <c r="F345" s="16"/>
      <c r="G345" s="17"/>
    </row>
    <row r="346" spans="1:8" ht="96" x14ac:dyDescent="0.25">
      <c r="A346" s="81">
        <v>976970</v>
      </c>
      <c r="B346" s="30" t="s">
        <v>280</v>
      </c>
      <c r="C346" s="31" t="s">
        <v>32</v>
      </c>
      <c r="D346" s="32">
        <v>2</v>
      </c>
      <c r="E346" s="33"/>
      <c r="F346" s="16"/>
      <c r="G346" s="17"/>
    </row>
    <row r="347" spans="1:8" ht="60" x14ac:dyDescent="0.25">
      <c r="A347" s="81">
        <v>978011</v>
      </c>
      <c r="B347" s="30" t="s">
        <v>421</v>
      </c>
      <c r="C347" s="31" t="s">
        <v>52</v>
      </c>
      <c r="D347" s="32">
        <v>12</v>
      </c>
      <c r="E347" s="33"/>
      <c r="F347" s="16"/>
      <c r="G347" s="17"/>
    </row>
    <row r="348" spans="1:8" ht="120" x14ac:dyDescent="0.25">
      <c r="A348" s="81">
        <v>978015</v>
      </c>
      <c r="B348" s="30" t="s">
        <v>422</v>
      </c>
      <c r="C348" s="31" t="s">
        <v>32</v>
      </c>
      <c r="D348" s="32">
        <v>36</v>
      </c>
      <c r="E348" s="33"/>
      <c r="F348" s="16"/>
      <c r="G348" s="17"/>
    </row>
    <row r="349" spans="1:8" ht="48" x14ac:dyDescent="0.25">
      <c r="A349" s="81">
        <v>978016</v>
      </c>
      <c r="B349" s="30" t="s">
        <v>423</v>
      </c>
      <c r="C349" s="31" t="s">
        <v>32</v>
      </c>
      <c r="D349" s="32">
        <v>5</v>
      </c>
      <c r="E349" s="33"/>
      <c r="F349" s="16"/>
      <c r="G349" s="17"/>
    </row>
    <row r="350" spans="1:8" ht="96" x14ac:dyDescent="0.25">
      <c r="A350" s="81">
        <v>978360</v>
      </c>
      <c r="B350" s="30" t="s">
        <v>424</v>
      </c>
      <c r="C350" s="31" t="s">
        <v>32</v>
      </c>
      <c r="D350" s="32">
        <v>2</v>
      </c>
      <c r="E350" s="33"/>
      <c r="F350" s="16"/>
      <c r="G350" s="17"/>
    </row>
    <row r="351" spans="1:8" s="15" customFormat="1" x14ac:dyDescent="0.25">
      <c r="A351" s="80" t="s">
        <v>88</v>
      </c>
      <c r="B351" s="10" t="s">
        <v>64</v>
      </c>
      <c r="C351" s="11"/>
      <c r="D351" s="34"/>
      <c r="E351" s="35"/>
      <c r="F351" s="12"/>
      <c r="G351" s="13"/>
      <c r="H351" s="14"/>
    </row>
    <row r="352" spans="1:8" ht="216" x14ac:dyDescent="0.25">
      <c r="A352" s="81">
        <v>384021</v>
      </c>
      <c r="B352" s="30" t="s">
        <v>425</v>
      </c>
      <c r="C352" s="31" t="s">
        <v>32</v>
      </c>
      <c r="D352" s="32">
        <v>6</v>
      </c>
      <c r="E352" s="33"/>
      <c r="F352" s="16"/>
      <c r="G352" s="17"/>
    </row>
    <row r="353" spans="1:8" ht="144" x14ac:dyDescent="0.25">
      <c r="A353" s="81">
        <v>384038</v>
      </c>
      <c r="B353" s="30" t="s">
        <v>426</v>
      </c>
      <c r="C353" s="31" t="s">
        <v>32</v>
      </c>
      <c r="D353" s="32">
        <v>1</v>
      </c>
      <c r="E353" s="33"/>
      <c r="F353" s="16"/>
      <c r="G353" s="17"/>
    </row>
    <row r="354" spans="1:8" ht="72" x14ac:dyDescent="0.25">
      <c r="A354" s="81">
        <v>910737</v>
      </c>
      <c r="B354" s="30" t="s">
        <v>89</v>
      </c>
      <c r="C354" s="31" t="s">
        <v>32</v>
      </c>
      <c r="D354" s="32">
        <v>1</v>
      </c>
      <c r="E354" s="33"/>
      <c r="F354" s="16"/>
      <c r="G354" s="17"/>
    </row>
    <row r="355" spans="1:8" ht="72" x14ac:dyDescent="0.25">
      <c r="A355" s="81">
        <v>964018</v>
      </c>
      <c r="B355" s="30" t="s">
        <v>427</v>
      </c>
      <c r="C355" s="31" t="s">
        <v>32</v>
      </c>
      <c r="D355" s="32">
        <v>2</v>
      </c>
      <c r="E355" s="33"/>
      <c r="F355" s="16"/>
      <c r="G355" s="17"/>
    </row>
    <row r="356" spans="1:8" ht="72" x14ac:dyDescent="0.25">
      <c r="A356" s="81">
        <v>964019</v>
      </c>
      <c r="B356" s="30" t="s">
        <v>428</v>
      </c>
      <c r="C356" s="31" t="s">
        <v>32</v>
      </c>
      <c r="D356" s="32">
        <v>2</v>
      </c>
      <c r="E356" s="33"/>
      <c r="F356" s="16"/>
      <c r="G356" s="17"/>
    </row>
    <row r="357" spans="1:8" ht="120" x14ac:dyDescent="0.25">
      <c r="A357" s="81">
        <v>976028</v>
      </c>
      <c r="B357" s="30" t="s">
        <v>429</v>
      </c>
      <c r="C357" s="31" t="s">
        <v>32</v>
      </c>
      <c r="D357" s="32">
        <v>1</v>
      </c>
      <c r="E357" s="33"/>
      <c r="F357" s="16"/>
      <c r="G357" s="17"/>
    </row>
    <row r="358" spans="1:8" s="15" customFormat="1" x14ac:dyDescent="0.25">
      <c r="A358" s="80" t="s">
        <v>90</v>
      </c>
      <c r="B358" s="10" t="s">
        <v>66</v>
      </c>
      <c r="C358" s="11"/>
      <c r="D358" s="34"/>
      <c r="E358" s="35"/>
      <c r="F358" s="12"/>
      <c r="G358" s="13"/>
      <c r="H358" s="14"/>
    </row>
    <row r="359" spans="1:8" ht="60" x14ac:dyDescent="0.25">
      <c r="A359" s="81">
        <v>524616</v>
      </c>
      <c r="B359" s="30" t="s">
        <v>430</v>
      </c>
      <c r="C359" s="31" t="s">
        <v>32</v>
      </c>
      <c r="D359" s="32">
        <v>4</v>
      </c>
      <c r="E359" s="33"/>
      <c r="F359" s="16"/>
      <c r="G359" s="17"/>
    </row>
    <row r="360" spans="1:8" ht="60" x14ac:dyDescent="0.25">
      <c r="A360" s="81">
        <v>524617</v>
      </c>
      <c r="B360" s="30" t="s">
        <v>299</v>
      </c>
      <c r="C360" s="31" t="s">
        <v>32</v>
      </c>
      <c r="D360" s="32">
        <v>2</v>
      </c>
      <c r="E360" s="33"/>
      <c r="F360" s="16"/>
      <c r="G360" s="17"/>
    </row>
    <row r="361" spans="1:8" ht="108" x14ac:dyDescent="0.25">
      <c r="A361" s="81">
        <v>972065</v>
      </c>
      <c r="B361" s="30" t="s">
        <v>431</v>
      </c>
      <c r="C361" s="31" t="s">
        <v>52</v>
      </c>
      <c r="D361" s="32">
        <v>62</v>
      </c>
      <c r="E361" s="33"/>
      <c r="F361" s="16"/>
      <c r="G361" s="17"/>
    </row>
    <row r="362" spans="1:8" x14ac:dyDescent="0.25">
      <c r="A362" s="79" t="s">
        <v>91</v>
      </c>
      <c r="B362" s="7" t="s">
        <v>432</v>
      </c>
      <c r="C362" s="8"/>
      <c r="D362" s="36"/>
      <c r="E362" s="37"/>
      <c r="F362" s="8"/>
      <c r="G362" s="9"/>
    </row>
    <row r="363" spans="1:8" s="15" customFormat="1" x14ac:dyDescent="0.25">
      <c r="A363" s="80" t="s">
        <v>92</v>
      </c>
      <c r="B363" s="10" t="s">
        <v>22</v>
      </c>
      <c r="C363" s="11"/>
      <c r="D363" s="34"/>
      <c r="E363" s="35"/>
      <c r="F363" s="12"/>
      <c r="G363" s="13"/>
      <c r="H363" s="14"/>
    </row>
    <row r="364" spans="1:8" ht="36" x14ac:dyDescent="0.25">
      <c r="A364" s="81">
        <v>150020</v>
      </c>
      <c r="B364" s="30" t="s">
        <v>144</v>
      </c>
      <c r="C364" s="31" t="s">
        <v>23</v>
      </c>
      <c r="D364" s="32">
        <v>402</v>
      </c>
      <c r="E364" s="33"/>
      <c r="F364" s="16"/>
      <c r="G364" s="17"/>
    </row>
    <row r="365" spans="1:8" ht="60" x14ac:dyDescent="0.25">
      <c r="A365" s="81">
        <v>150110</v>
      </c>
      <c r="B365" s="30" t="s">
        <v>145</v>
      </c>
      <c r="C365" s="31" t="s">
        <v>23</v>
      </c>
      <c r="D365" s="32">
        <v>402</v>
      </c>
      <c r="E365" s="33"/>
      <c r="F365" s="16"/>
      <c r="G365" s="17"/>
    </row>
    <row r="366" spans="1:8" ht="48" x14ac:dyDescent="0.25">
      <c r="A366" s="81">
        <v>150210</v>
      </c>
      <c r="B366" s="30" t="s">
        <v>146</v>
      </c>
      <c r="C366" s="31" t="s">
        <v>23</v>
      </c>
      <c r="D366" s="32">
        <v>402</v>
      </c>
      <c r="E366" s="33"/>
      <c r="F366" s="16"/>
      <c r="G366" s="17"/>
    </row>
    <row r="367" spans="1:8" ht="48" x14ac:dyDescent="0.25">
      <c r="A367" s="81">
        <v>152012</v>
      </c>
      <c r="B367" s="30" t="s">
        <v>147</v>
      </c>
      <c r="C367" s="31" t="s">
        <v>24</v>
      </c>
      <c r="D367" s="32">
        <v>583.98</v>
      </c>
      <c r="E367" s="33"/>
      <c r="F367" s="16"/>
      <c r="G367" s="17"/>
    </row>
    <row r="368" spans="1:8" ht="48" x14ac:dyDescent="0.25">
      <c r="A368" s="81">
        <v>152102</v>
      </c>
      <c r="B368" s="30" t="s">
        <v>148</v>
      </c>
      <c r="C368" s="31" t="s">
        <v>24</v>
      </c>
      <c r="D368" s="32">
        <v>80.400000000000006</v>
      </c>
      <c r="E368" s="33"/>
      <c r="F368" s="16"/>
      <c r="G368" s="17"/>
    </row>
    <row r="369" spans="1:8" ht="48" x14ac:dyDescent="0.25">
      <c r="A369" s="81">
        <v>156520</v>
      </c>
      <c r="B369" s="30" t="s">
        <v>451</v>
      </c>
      <c r="C369" s="31" t="s">
        <v>23</v>
      </c>
      <c r="D369" s="32">
        <v>744.3</v>
      </c>
      <c r="E369" s="33"/>
      <c r="F369" s="16"/>
      <c r="G369" s="17"/>
    </row>
    <row r="370" spans="1:8" s="15" customFormat="1" x14ac:dyDescent="0.25">
      <c r="A370" s="80" t="s">
        <v>93</v>
      </c>
      <c r="B370" s="10" t="s">
        <v>149</v>
      </c>
      <c r="C370" s="11"/>
      <c r="D370" s="34"/>
      <c r="E370" s="35"/>
      <c r="F370" s="12"/>
      <c r="G370" s="13"/>
      <c r="H370" s="14"/>
    </row>
    <row r="371" spans="1:8" ht="48" x14ac:dyDescent="0.25">
      <c r="A371" s="81">
        <v>160229</v>
      </c>
      <c r="B371" s="30" t="s">
        <v>150</v>
      </c>
      <c r="C371" s="31" t="s">
        <v>23</v>
      </c>
      <c r="D371" s="32">
        <v>263.22000000000003</v>
      </c>
      <c r="E371" s="33"/>
      <c r="F371" s="16"/>
      <c r="G371" s="17"/>
    </row>
    <row r="372" spans="1:8" ht="48" x14ac:dyDescent="0.25">
      <c r="A372" s="81">
        <v>162404</v>
      </c>
      <c r="B372" s="30" t="s">
        <v>151</v>
      </c>
      <c r="C372" s="31" t="s">
        <v>142</v>
      </c>
      <c r="D372" s="32">
        <v>106.4</v>
      </c>
      <c r="E372" s="33"/>
      <c r="F372" s="16"/>
      <c r="G372" s="17"/>
    </row>
    <row r="373" spans="1:8" ht="48" x14ac:dyDescent="0.25">
      <c r="A373" s="81">
        <v>170012</v>
      </c>
      <c r="B373" s="30" t="s">
        <v>152</v>
      </c>
      <c r="C373" s="31" t="s">
        <v>23</v>
      </c>
      <c r="D373" s="32">
        <v>476.18</v>
      </c>
      <c r="E373" s="33"/>
      <c r="F373" s="16"/>
      <c r="G373" s="17"/>
    </row>
    <row r="374" spans="1:8" ht="72" x14ac:dyDescent="0.25">
      <c r="A374" s="81">
        <v>173123</v>
      </c>
      <c r="B374" s="30" t="s">
        <v>153</v>
      </c>
      <c r="C374" s="31" t="s">
        <v>26</v>
      </c>
      <c r="D374" s="32" t="s">
        <v>96</v>
      </c>
      <c r="E374" s="33"/>
      <c r="F374" s="16"/>
      <c r="G374" s="17"/>
    </row>
    <row r="375" spans="1:8" ht="84" x14ac:dyDescent="0.25">
      <c r="A375" s="81">
        <v>180103</v>
      </c>
      <c r="B375" s="30" t="s">
        <v>154</v>
      </c>
      <c r="C375" s="31" t="s">
        <v>24</v>
      </c>
      <c r="D375" s="32">
        <v>585.12</v>
      </c>
      <c r="E375" s="33"/>
      <c r="F375" s="16"/>
      <c r="G375" s="17"/>
    </row>
    <row r="376" spans="1:8" ht="96" x14ac:dyDescent="0.25">
      <c r="A376" s="81">
        <v>180242</v>
      </c>
      <c r="B376" s="30" t="s">
        <v>452</v>
      </c>
      <c r="C376" s="31" t="s">
        <v>24</v>
      </c>
      <c r="D376" s="32">
        <v>163.44999999999999</v>
      </c>
      <c r="E376" s="33"/>
      <c r="F376" s="16"/>
      <c r="G376" s="17"/>
    </row>
    <row r="377" spans="1:8" ht="60" x14ac:dyDescent="0.25">
      <c r="A377" s="81">
        <v>190042</v>
      </c>
      <c r="B377" s="30" t="s">
        <v>155</v>
      </c>
      <c r="C377" s="31" t="s">
        <v>23</v>
      </c>
      <c r="D377" s="32">
        <v>195.78</v>
      </c>
      <c r="E377" s="33"/>
      <c r="F377" s="16"/>
      <c r="G377" s="17"/>
    </row>
    <row r="378" spans="1:8" ht="84" x14ac:dyDescent="0.25">
      <c r="A378" s="81">
        <v>952012</v>
      </c>
      <c r="B378" s="30" t="s">
        <v>157</v>
      </c>
      <c r="C378" s="31" t="s">
        <v>24</v>
      </c>
      <c r="D378" s="32">
        <v>122.9</v>
      </c>
      <c r="E378" s="33"/>
      <c r="F378" s="16"/>
      <c r="G378" s="17"/>
    </row>
    <row r="379" spans="1:8" ht="60" x14ac:dyDescent="0.25">
      <c r="A379" s="81">
        <v>952047</v>
      </c>
      <c r="B379" s="30" t="s">
        <v>158</v>
      </c>
      <c r="C379" s="31" t="s">
        <v>24</v>
      </c>
      <c r="D379" s="32">
        <v>25.54</v>
      </c>
      <c r="E379" s="33"/>
      <c r="F379" s="16"/>
      <c r="G379" s="17"/>
    </row>
    <row r="380" spans="1:8" ht="60" x14ac:dyDescent="0.25">
      <c r="A380" s="81">
        <v>952048</v>
      </c>
      <c r="B380" s="30" t="s">
        <v>159</v>
      </c>
      <c r="C380" s="31" t="s">
        <v>24</v>
      </c>
      <c r="D380" s="32">
        <v>8.52</v>
      </c>
      <c r="E380" s="33"/>
      <c r="F380" s="16"/>
      <c r="G380" s="17"/>
    </row>
    <row r="381" spans="1:8" s="15" customFormat="1" x14ac:dyDescent="0.25">
      <c r="A381" s="80" t="s">
        <v>94</v>
      </c>
      <c r="B381" s="10" t="s">
        <v>29</v>
      </c>
      <c r="C381" s="11"/>
      <c r="D381" s="34"/>
      <c r="E381" s="35"/>
      <c r="F381" s="12"/>
      <c r="G381" s="13"/>
      <c r="H381" s="14"/>
    </row>
    <row r="382" spans="1:8" ht="60" x14ac:dyDescent="0.25">
      <c r="A382" s="81">
        <v>210320</v>
      </c>
      <c r="B382" s="30" t="s">
        <v>160</v>
      </c>
      <c r="C382" s="31" t="s">
        <v>23</v>
      </c>
      <c r="D382" s="32">
        <v>677.27</v>
      </c>
      <c r="E382" s="33"/>
      <c r="F382" s="16"/>
      <c r="G382" s="17"/>
    </row>
    <row r="383" spans="1:8" ht="60" x14ac:dyDescent="0.25">
      <c r="A383" s="81">
        <v>210334</v>
      </c>
      <c r="B383" s="30" t="s">
        <v>161</v>
      </c>
      <c r="C383" s="31" t="s">
        <v>23</v>
      </c>
      <c r="D383" s="32">
        <v>915.81</v>
      </c>
      <c r="E383" s="33"/>
      <c r="F383" s="16"/>
      <c r="G383" s="17"/>
    </row>
    <row r="384" spans="1:8" ht="48" x14ac:dyDescent="0.25">
      <c r="A384" s="81">
        <v>213002</v>
      </c>
      <c r="B384" s="30" t="s">
        <v>453</v>
      </c>
      <c r="C384" s="31" t="s">
        <v>23</v>
      </c>
      <c r="D384" s="32">
        <v>745.5</v>
      </c>
      <c r="E384" s="33"/>
      <c r="F384" s="16"/>
      <c r="G384" s="17"/>
    </row>
    <row r="385" spans="1:8" ht="72" x14ac:dyDescent="0.25">
      <c r="A385" s="81">
        <v>213020</v>
      </c>
      <c r="B385" s="30" t="s">
        <v>163</v>
      </c>
      <c r="C385" s="31" t="s">
        <v>26</v>
      </c>
      <c r="D385" s="32" t="s">
        <v>98</v>
      </c>
      <c r="E385" s="33"/>
      <c r="F385" s="16"/>
      <c r="G385" s="17"/>
    </row>
    <row r="386" spans="1:8" ht="60" x14ac:dyDescent="0.25">
      <c r="A386" s="81">
        <v>216904</v>
      </c>
      <c r="B386" s="30" t="s">
        <v>454</v>
      </c>
      <c r="C386" s="31" t="s">
        <v>24</v>
      </c>
      <c r="D386" s="32">
        <v>197.23</v>
      </c>
      <c r="E386" s="33"/>
      <c r="F386" s="16"/>
      <c r="G386" s="17"/>
    </row>
    <row r="387" spans="1:8" ht="48" x14ac:dyDescent="0.25">
      <c r="A387" s="81">
        <v>218015</v>
      </c>
      <c r="B387" s="30" t="s">
        <v>455</v>
      </c>
      <c r="C387" s="31" t="s">
        <v>32</v>
      </c>
      <c r="D387" s="32" t="s">
        <v>99</v>
      </c>
      <c r="E387" s="33"/>
      <c r="F387" s="16"/>
      <c r="G387" s="17"/>
    </row>
    <row r="388" spans="1:8" ht="72" x14ac:dyDescent="0.25">
      <c r="A388" s="81">
        <v>322512</v>
      </c>
      <c r="B388" s="30" t="s">
        <v>169</v>
      </c>
      <c r="C388" s="31" t="s">
        <v>23</v>
      </c>
      <c r="D388" s="32">
        <v>399.67</v>
      </c>
      <c r="E388" s="33"/>
      <c r="F388" s="16"/>
      <c r="G388" s="17"/>
    </row>
    <row r="389" spans="1:8" ht="132" x14ac:dyDescent="0.25">
      <c r="A389" s="81">
        <v>952233</v>
      </c>
      <c r="B389" s="30" t="s">
        <v>456</v>
      </c>
      <c r="C389" s="31" t="s">
        <v>34</v>
      </c>
      <c r="D389" s="32">
        <v>80</v>
      </c>
      <c r="E389" s="33"/>
      <c r="F389" s="16"/>
      <c r="G389" s="17"/>
    </row>
    <row r="390" spans="1:8" s="15" customFormat="1" x14ac:dyDescent="0.25">
      <c r="A390" s="80" t="s">
        <v>95</v>
      </c>
      <c r="B390" s="10" t="s">
        <v>37</v>
      </c>
      <c r="C390" s="11"/>
      <c r="D390" s="34"/>
      <c r="E390" s="35"/>
      <c r="F390" s="12"/>
      <c r="G390" s="13"/>
      <c r="H390" s="14"/>
    </row>
    <row r="391" spans="1:8" ht="36" x14ac:dyDescent="0.25">
      <c r="A391" s="81">
        <v>344012</v>
      </c>
      <c r="B391" s="30" t="s">
        <v>179</v>
      </c>
      <c r="C391" s="31" t="s">
        <v>142</v>
      </c>
      <c r="D391" s="32">
        <v>187.81</v>
      </c>
      <c r="E391" s="33"/>
      <c r="F391" s="16"/>
      <c r="G391" s="17"/>
    </row>
    <row r="392" spans="1:8" ht="84" x14ac:dyDescent="0.25">
      <c r="A392" s="81">
        <v>928246</v>
      </c>
      <c r="B392" s="30" t="s">
        <v>457</v>
      </c>
      <c r="C392" s="31" t="s">
        <v>142</v>
      </c>
      <c r="D392" s="32">
        <v>403.2</v>
      </c>
      <c r="E392" s="33"/>
      <c r="F392" s="16"/>
      <c r="G392" s="17"/>
    </row>
    <row r="393" spans="1:8" ht="84" x14ac:dyDescent="0.25">
      <c r="A393" s="81">
        <v>934230</v>
      </c>
      <c r="B393" s="30" t="s">
        <v>458</v>
      </c>
      <c r="C393" s="31" t="s">
        <v>142</v>
      </c>
      <c r="D393" s="32">
        <v>39</v>
      </c>
      <c r="E393" s="33"/>
      <c r="F393" s="16"/>
      <c r="G393" s="17"/>
    </row>
    <row r="394" spans="1:8" ht="96" x14ac:dyDescent="0.25">
      <c r="A394" s="81">
        <v>956327</v>
      </c>
      <c r="B394" s="30" t="s">
        <v>459</v>
      </c>
      <c r="C394" s="31" t="s">
        <v>142</v>
      </c>
      <c r="D394" s="32">
        <v>875.67</v>
      </c>
      <c r="E394" s="33"/>
      <c r="F394" s="16"/>
      <c r="G394" s="17"/>
    </row>
    <row r="395" spans="1:8" ht="108" x14ac:dyDescent="0.25">
      <c r="A395" s="81">
        <v>956328</v>
      </c>
      <c r="B395" s="30" t="s">
        <v>460</v>
      </c>
      <c r="C395" s="31" t="s">
        <v>142</v>
      </c>
      <c r="D395" s="32">
        <v>36.5</v>
      </c>
      <c r="E395" s="33"/>
      <c r="F395" s="16"/>
      <c r="G395" s="17"/>
    </row>
    <row r="396" spans="1:8" ht="84" x14ac:dyDescent="0.25">
      <c r="A396" s="81">
        <v>956332</v>
      </c>
      <c r="B396" s="30" t="s">
        <v>461</v>
      </c>
      <c r="C396" s="31" t="s">
        <v>142</v>
      </c>
      <c r="D396" s="32">
        <v>20.49</v>
      </c>
      <c r="E396" s="33"/>
      <c r="F396" s="16"/>
      <c r="G396" s="17"/>
    </row>
    <row r="397" spans="1:8" ht="84" x14ac:dyDescent="0.25">
      <c r="A397" s="81">
        <v>956333</v>
      </c>
      <c r="B397" s="30" t="s">
        <v>462</v>
      </c>
      <c r="C397" s="31" t="s">
        <v>142</v>
      </c>
      <c r="D397" s="32">
        <v>3.9</v>
      </c>
      <c r="E397" s="33"/>
      <c r="F397" s="16"/>
      <c r="G397" s="17"/>
    </row>
    <row r="398" spans="1:8" ht="84" x14ac:dyDescent="0.25">
      <c r="A398" s="81">
        <v>956339</v>
      </c>
      <c r="B398" s="30" t="s">
        <v>463</v>
      </c>
      <c r="C398" s="31" t="s">
        <v>142</v>
      </c>
      <c r="D398" s="32">
        <v>3.9</v>
      </c>
      <c r="E398" s="33"/>
      <c r="F398" s="16"/>
      <c r="G398" s="17"/>
    </row>
    <row r="399" spans="1:8" ht="84" x14ac:dyDescent="0.25">
      <c r="A399" s="81">
        <v>956340</v>
      </c>
      <c r="B399" s="30" t="s">
        <v>464</v>
      </c>
      <c r="C399" s="31" t="s">
        <v>142</v>
      </c>
      <c r="D399" s="32">
        <v>7.9</v>
      </c>
      <c r="E399" s="33"/>
      <c r="F399" s="16"/>
      <c r="G399" s="17"/>
    </row>
    <row r="400" spans="1:8" ht="108" x14ac:dyDescent="0.25">
      <c r="A400" s="81">
        <v>956341</v>
      </c>
      <c r="B400" s="30" t="s">
        <v>465</v>
      </c>
      <c r="C400" s="31" t="s">
        <v>23</v>
      </c>
      <c r="D400" s="32">
        <v>146.5</v>
      </c>
      <c r="E400" s="33"/>
      <c r="F400" s="16"/>
      <c r="G400" s="17"/>
    </row>
    <row r="401" spans="1:8" ht="96" x14ac:dyDescent="0.25">
      <c r="A401" s="81">
        <v>956342</v>
      </c>
      <c r="B401" s="30" t="s">
        <v>466</v>
      </c>
      <c r="C401" s="31" t="s">
        <v>23</v>
      </c>
      <c r="D401" s="32">
        <v>425.56</v>
      </c>
      <c r="E401" s="33"/>
      <c r="F401" s="16"/>
      <c r="G401" s="17"/>
    </row>
    <row r="402" spans="1:8" s="15" customFormat="1" x14ac:dyDescent="0.25">
      <c r="A402" s="80" t="s">
        <v>97</v>
      </c>
      <c r="B402" s="10" t="s">
        <v>39</v>
      </c>
      <c r="C402" s="11"/>
      <c r="D402" s="34"/>
      <c r="E402" s="35"/>
      <c r="F402" s="12"/>
      <c r="G402" s="13"/>
      <c r="H402" s="14"/>
    </row>
    <row r="403" spans="1:8" ht="96" x14ac:dyDescent="0.25">
      <c r="A403" s="81">
        <v>322033</v>
      </c>
      <c r="B403" s="30" t="s">
        <v>180</v>
      </c>
      <c r="C403" s="31" t="s">
        <v>23</v>
      </c>
      <c r="D403" s="32">
        <v>387.55</v>
      </c>
      <c r="E403" s="33"/>
      <c r="F403" s="16"/>
      <c r="G403" s="17"/>
    </row>
    <row r="404" spans="1:8" ht="60" x14ac:dyDescent="0.25">
      <c r="A404" s="81">
        <v>324232</v>
      </c>
      <c r="B404" s="30" t="s">
        <v>181</v>
      </c>
      <c r="C404" s="31" t="s">
        <v>142</v>
      </c>
      <c r="D404" s="32">
        <v>108.15</v>
      </c>
      <c r="E404" s="33"/>
      <c r="F404" s="16"/>
      <c r="G404" s="17"/>
    </row>
    <row r="405" spans="1:8" ht="228" x14ac:dyDescent="0.25">
      <c r="A405" s="81">
        <v>344125</v>
      </c>
      <c r="B405" s="30" t="s">
        <v>467</v>
      </c>
      <c r="C405" s="31" t="s">
        <v>23</v>
      </c>
      <c r="D405" s="32">
        <v>497.3</v>
      </c>
      <c r="E405" s="33"/>
      <c r="F405" s="16"/>
      <c r="G405" s="17"/>
    </row>
    <row r="406" spans="1:8" ht="84" x14ac:dyDescent="0.25">
      <c r="A406" s="81">
        <v>956076</v>
      </c>
      <c r="B406" s="30" t="s">
        <v>468</v>
      </c>
      <c r="C406" s="31" t="s">
        <v>23</v>
      </c>
      <c r="D406" s="32">
        <v>66</v>
      </c>
      <c r="E406" s="33"/>
      <c r="F406" s="16"/>
      <c r="G406" s="17"/>
    </row>
    <row r="407" spans="1:8" ht="72" x14ac:dyDescent="0.25">
      <c r="A407" s="81">
        <v>958183</v>
      </c>
      <c r="B407" s="30" t="s">
        <v>183</v>
      </c>
      <c r="C407" s="31" t="s">
        <v>23</v>
      </c>
      <c r="D407" s="32">
        <v>746.25</v>
      </c>
      <c r="E407" s="33"/>
      <c r="F407" s="16"/>
      <c r="G407" s="17"/>
    </row>
    <row r="408" spans="1:8" s="15" customFormat="1" x14ac:dyDescent="0.25">
      <c r="A408" s="80" t="s">
        <v>100</v>
      </c>
      <c r="B408" s="10" t="s">
        <v>41</v>
      </c>
      <c r="C408" s="11"/>
      <c r="D408" s="34"/>
      <c r="E408" s="35"/>
      <c r="F408" s="12"/>
      <c r="G408" s="13"/>
      <c r="H408" s="14"/>
    </row>
    <row r="409" spans="1:8" ht="84" x14ac:dyDescent="0.25">
      <c r="A409" s="81">
        <v>316052</v>
      </c>
      <c r="B409" s="30" t="s">
        <v>177</v>
      </c>
      <c r="C409" s="31" t="s">
        <v>23</v>
      </c>
      <c r="D409" s="32">
        <v>138.13999999999999</v>
      </c>
      <c r="E409" s="33"/>
      <c r="F409" s="16"/>
      <c r="G409" s="17"/>
    </row>
    <row r="410" spans="1:8" ht="72" x14ac:dyDescent="0.25">
      <c r="A410" s="81">
        <v>316054</v>
      </c>
      <c r="B410" s="30" t="s">
        <v>178</v>
      </c>
      <c r="C410" s="31" t="s">
        <v>142</v>
      </c>
      <c r="D410" s="32">
        <v>74.56</v>
      </c>
      <c r="E410" s="33"/>
      <c r="F410" s="16"/>
      <c r="G410" s="17"/>
    </row>
    <row r="411" spans="1:8" ht="72" x14ac:dyDescent="0.25">
      <c r="A411" s="81">
        <v>355016</v>
      </c>
      <c r="B411" s="30" t="s">
        <v>469</v>
      </c>
      <c r="C411" s="31" t="s">
        <v>23</v>
      </c>
      <c r="D411" s="32" t="s">
        <v>103</v>
      </c>
      <c r="E411" s="33"/>
      <c r="F411" s="16"/>
      <c r="G411" s="17"/>
    </row>
    <row r="412" spans="1:8" ht="84" x14ac:dyDescent="0.25">
      <c r="A412" s="81">
        <v>960193</v>
      </c>
      <c r="B412" s="30" t="s">
        <v>470</v>
      </c>
      <c r="C412" s="31" t="s">
        <v>23</v>
      </c>
      <c r="D412" s="32">
        <v>250.05</v>
      </c>
      <c r="E412" s="33"/>
      <c r="F412" s="16"/>
      <c r="G412" s="17"/>
    </row>
    <row r="413" spans="1:8" ht="84" x14ac:dyDescent="0.25">
      <c r="A413" s="81">
        <v>960194</v>
      </c>
      <c r="B413" s="30" t="s">
        <v>471</v>
      </c>
      <c r="C413" s="31" t="s">
        <v>23</v>
      </c>
      <c r="D413" s="32">
        <v>31</v>
      </c>
      <c r="E413" s="33"/>
      <c r="F413" s="16"/>
      <c r="G413" s="17"/>
    </row>
    <row r="414" spans="1:8" s="15" customFormat="1" x14ac:dyDescent="0.25">
      <c r="A414" s="80" t="s">
        <v>101</v>
      </c>
      <c r="B414" s="10" t="s">
        <v>44</v>
      </c>
      <c r="C414" s="11"/>
      <c r="D414" s="34"/>
      <c r="E414" s="35"/>
      <c r="F414" s="12"/>
      <c r="G414" s="13"/>
      <c r="H414" s="14"/>
    </row>
    <row r="415" spans="1:8" ht="48" x14ac:dyDescent="0.25">
      <c r="A415" s="81">
        <v>213002</v>
      </c>
      <c r="B415" s="30" t="s">
        <v>453</v>
      </c>
      <c r="C415" s="31" t="s">
        <v>23</v>
      </c>
      <c r="D415" s="32">
        <v>319.2</v>
      </c>
      <c r="E415" s="33"/>
      <c r="F415" s="16"/>
      <c r="G415" s="17"/>
    </row>
    <row r="416" spans="1:8" ht="60" x14ac:dyDescent="0.25">
      <c r="A416" s="81">
        <v>322410</v>
      </c>
      <c r="B416" s="30" t="s">
        <v>168</v>
      </c>
      <c r="C416" s="31" t="s">
        <v>23</v>
      </c>
      <c r="D416" s="32">
        <v>360.34</v>
      </c>
      <c r="E416" s="33"/>
      <c r="F416" s="16"/>
      <c r="G416" s="17"/>
    </row>
    <row r="417" spans="1:8" ht="60" x14ac:dyDescent="0.25">
      <c r="A417" s="81">
        <v>372264</v>
      </c>
      <c r="B417" s="30" t="s">
        <v>189</v>
      </c>
      <c r="C417" s="31" t="s">
        <v>23</v>
      </c>
      <c r="D417" s="32">
        <v>383.17</v>
      </c>
      <c r="E417" s="33"/>
      <c r="F417" s="16"/>
      <c r="G417" s="17"/>
    </row>
    <row r="418" spans="1:8" ht="48" x14ac:dyDescent="0.25">
      <c r="A418" s="81">
        <v>375304</v>
      </c>
      <c r="B418" s="30" t="s">
        <v>472</v>
      </c>
      <c r="C418" s="31" t="s">
        <v>23</v>
      </c>
      <c r="D418" s="32">
        <v>23.53</v>
      </c>
      <c r="E418" s="33"/>
      <c r="F418" s="16"/>
      <c r="G418" s="17"/>
    </row>
    <row r="419" spans="1:8" ht="72" x14ac:dyDescent="0.25">
      <c r="A419" s="81">
        <v>910573</v>
      </c>
      <c r="B419" s="30" t="s">
        <v>339</v>
      </c>
      <c r="C419" s="31" t="s">
        <v>142</v>
      </c>
      <c r="D419" s="32">
        <v>30</v>
      </c>
      <c r="E419" s="33"/>
      <c r="F419" s="16"/>
      <c r="G419" s="17"/>
    </row>
    <row r="420" spans="1:8" ht="72" x14ac:dyDescent="0.25">
      <c r="A420" s="81">
        <v>933619</v>
      </c>
      <c r="B420" s="30" t="s">
        <v>194</v>
      </c>
      <c r="C420" s="31" t="s">
        <v>23</v>
      </c>
      <c r="D420" s="32">
        <v>319.2</v>
      </c>
      <c r="E420" s="33"/>
      <c r="F420" s="16"/>
      <c r="G420" s="17"/>
    </row>
    <row r="421" spans="1:8" ht="60" x14ac:dyDescent="0.25">
      <c r="A421" s="81">
        <v>960623</v>
      </c>
      <c r="B421" s="30" t="s">
        <v>186</v>
      </c>
      <c r="C421" s="31" t="s">
        <v>23</v>
      </c>
      <c r="D421" s="32">
        <v>661.94</v>
      </c>
      <c r="E421" s="33"/>
      <c r="F421" s="16"/>
      <c r="G421" s="17"/>
    </row>
    <row r="422" spans="1:8" ht="72" x14ac:dyDescent="0.25">
      <c r="A422" s="81">
        <v>962389</v>
      </c>
      <c r="B422" s="30" t="s">
        <v>473</v>
      </c>
      <c r="C422" s="31" t="s">
        <v>142</v>
      </c>
      <c r="D422" s="32">
        <v>225.6</v>
      </c>
      <c r="E422" s="33"/>
      <c r="F422" s="16"/>
      <c r="G422" s="17"/>
    </row>
    <row r="423" spans="1:8" ht="84" x14ac:dyDescent="0.25">
      <c r="A423" s="81">
        <v>962390</v>
      </c>
      <c r="B423" s="30" t="s">
        <v>474</v>
      </c>
      <c r="C423" s="31" t="s">
        <v>23</v>
      </c>
      <c r="D423" s="32">
        <v>70.91</v>
      </c>
      <c r="E423" s="33"/>
      <c r="F423" s="16"/>
      <c r="G423" s="17"/>
    </row>
    <row r="424" spans="1:8" ht="96" x14ac:dyDescent="0.25">
      <c r="A424" s="81">
        <v>962391</v>
      </c>
      <c r="B424" s="30" t="s">
        <v>475</v>
      </c>
      <c r="C424" s="31" t="s">
        <v>142</v>
      </c>
      <c r="D424" s="32">
        <v>398.27</v>
      </c>
      <c r="E424" s="33"/>
      <c r="F424" s="16"/>
      <c r="G424" s="17"/>
    </row>
    <row r="425" spans="1:8" s="15" customFormat="1" x14ac:dyDescent="0.25">
      <c r="A425" s="80" t="s">
        <v>102</v>
      </c>
      <c r="B425" s="10" t="s">
        <v>197</v>
      </c>
      <c r="C425" s="11"/>
      <c r="D425" s="34"/>
      <c r="E425" s="35"/>
      <c r="F425" s="12"/>
      <c r="G425" s="13"/>
      <c r="H425" s="14"/>
    </row>
    <row r="426" spans="1:8" ht="72" x14ac:dyDescent="0.25">
      <c r="A426" s="81">
        <v>382011</v>
      </c>
      <c r="B426" s="30" t="s">
        <v>199</v>
      </c>
      <c r="C426" s="31" t="s">
        <v>142</v>
      </c>
      <c r="D426" s="32">
        <v>14.6</v>
      </c>
      <c r="E426" s="33"/>
      <c r="F426" s="16"/>
      <c r="G426" s="17"/>
    </row>
    <row r="427" spans="1:8" ht="60" x14ac:dyDescent="0.25">
      <c r="A427" s="81">
        <v>385302</v>
      </c>
      <c r="B427" s="30" t="s">
        <v>285</v>
      </c>
      <c r="C427" s="31" t="s">
        <v>32</v>
      </c>
      <c r="D427" s="32">
        <v>1</v>
      </c>
      <c r="E427" s="33"/>
      <c r="F427" s="16"/>
      <c r="G427" s="17"/>
    </row>
    <row r="428" spans="1:8" ht="60" x14ac:dyDescent="0.25">
      <c r="A428" s="81">
        <v>385312</v>
      </c>
      <c r="B428" s="30" t="s">
        <v>286</v>
      </c>
      <c r="C428" s="31" t="s">
        <v>32</v>
      </c>
      <c r="D428" s="32">
        <v>1</v>
      </c>
      <c r="E428" s="33"/>
      <c r="F428" s="16"/>
      <c r="G428" s="17"/>
    </row>
    <row r="429" spans="1:8" ht="48" x14ac:dyDescent="0.25">
      <c r="A429" s="81">
        <v>964400</v>
      </c>
      <c r="B429" s="30" t="s">
        <v>476</v>
      </c>
      <c r="C429" s="31" t="s">
        <v>32</v>
      </c>
      <c r="D429" s="32">
        <v>11</v>
      </c>
      <c r="E429" s="33"/>
      <c r="F429" s="16"/>
      <c r="G429" s="17"/>
    </row>
    <row r="430" spans="1:8" ht="48" x14ac:dyDescent="0.25">
      <c r="A430" s="81">
        <v>964401</v>
      </c>
      <c r="B430" s="30" t="s">
        <v>477</v>
      </c>
      <c r="C430" s="31" t="s">
        <v>32</v>
      </c>
      <c r="D430" s="32">
        <v>7</v>
      </c>
      <c r="E430" s="33"/>
      <c r="F430" s="16"/>
      <c r="G430" s="17"/>
    </row>
    <row r="431" spans="1:8" ht="48" x14ac:dyDescent="0.25">
      <c r="A431" s="81">
        <v>964402</v>
      </c>
      <c r="B431" s="30" t="s">
        <v>478</v>
      </c>
      <c r="C431" s="31" t="s">
        <v>32</v>
      </c>
      <c r="D431" s="32">
        <v>7</v>
      </c>
      <c r="E431" s="33"/>
      <c r="F431" s="16"/>
      <c r="G431" s="17"/>
    </row>
    <row r="432" spans="1:8" s="118" customFormat="1" x14ac:dyDescent="0.25">
      <c r="A432" s="102" t="s">
        <v>104</v>
      </c>
      <c r="B432" s="103" t="s">
        <v>204</v>
      </c>
      <c r="C432" s="104"/>
      <c r="D432" s="105"/>
      <c r="E432" s="106"/>
      <c r="F432" s="107"/>
      <c r="G432" s="108"/>
      <c r="H432" s="109"/>
    </row>
    <row r="433" spans="1:7" s="117" customFormat="1" ht="132" x14ac:dyDescent="0.25">
      <c r="A433" s="110">
        <v>970124</v>
      </c>
      <c r="B433" s="111" t="s">
        <v>433</v>
      </c>
      <c r="C433" s="112" t="s">
        <v>23</v>
      </c>
      <c r="D433" s="113">
        <v>25.87</v>
      </c>
      <c r="E433" s="114"/>
      <c r="F433" s="115"/>
      <c r="G433" s="116"/>
    </row>
    <row r="434" spans="1:7" s="117" customFormat="1" ht="132" x14ac:dyDescent="0.25">
      <c r="A434" s="110">
        <v>412868</v>
      </c>
      <c r="B434" s="111" t="s">
        <v>434</v>
      </c>
      <c r="C434" s="112" t="s">
        <v>142</v>
      </c>
      <c r="D434" s="113">
        <v>10.85</v>
      </c>
      <c r="E434" s="114"/>
      <c r="F434" s="115"/>
      <c r="G434" s="116"/>
    </row>
    <row r="435" spans="1:7" s="117" customFormat="1" ht="72" x14ac:dyDescent="0.25">
      <c r="A435" s="110">
        <v>422073</v>
      </c>
      <c r="B435" s="111" t="s">
        <v>435</v>
      </c>
      <c r="C435" s="112" t="s">
        <v>32</v>
      </c>
      <c r="D435" s="113">
        <v>4</v>
      </c>
      <c r="E435" s="114"/>
      <c r="F435" s="115"/>
      <c r="G435" s="116"/>
    </row>
    <row r="436" spans="1:7" s="117" customFormat="1" ht="72" x14ac:dyDescent="0.25">
      <c r="A436" s="110">
        <v>422075</v>
      </c>
      <c r="B436" s="111" t="s">
        <v>436</v>
      </c>
      <c r="C436" s="112" t="s">
        <v>32</v>
      </c>
      <c r="D436" s="113">
        <v>1</v>
      </c>
      <c r="E436" s="114"/>
      <c r="F436" s="115"/>
      <c r="G436" s="116"/>
    </row>
    <row r="437" spans="1:7" s="117" customFormat="1" ht="36" x14ac:dyDescent="0.25">
      <c r="A437" s="110">
        <v>424322</v>
      </c>
      <c r="B437" s="111" t="s">
        <v>206</v>
      </c>
      <c r="C437" s="112" t="s">
        <v>32</v>
      </c>
      <c r="D437" s="113">
        <v>25</v>
      </c>
      <c r="E437" s="114"/>
      <c r="F437" s="115"/>
      <c r="G437" s="116"/>
    </row>
    <row r="438" spans="1:7" s="117" customFormat="1" ht="60" x14ac:dyDescent="0.25">
      <c r="A438" s="110">
        <v>424421</v>
      </c>
      <c r="B438" s="111" t="s">
        <v>437</v>
      </c>
      <c r="C438" s="112" t="s">
        <v>32</v>
      </c>
      <c r="D438" s="113">
        <v>40</v>
      </c>
      <c r="E438" s="114"/>
      <c r="F438" s="115"/>
      <c r="G438" s="116"/>
    </row>
    <row r="439" spans="1:7" s="117" customFormat="1" ht="48" x14ac:dyDescent="0.25">
      <c r="A439" s="110">
        <v>426010</v>
      </c>
      <c r="B439" s="111" t="s">
        <v>349</v>
      </c>
      <c r="C439" s="112" t="s">
        <v>23</v>
      </c>
      <c r="D439" s="113">
        <v>79.239999999999995</v>
      </c>
      <c r="E439" s="114"/>
      <c r="F439" s="115"/>
      <c r="G439" s="116"/>
    </row>
    <row r="440" spans="1:7" s="117" customFormat="1" ht="84" x14ac:dyDescent="0.25">
      <c r="A440" s="110">
        <v>426113</v>
      </c>
      <c r="B440" s="111" t="s">
        <v>438</v>
      </c>
      <c r="C440" s="112" t="s">
        <v>23</v>
      </c>
      <c r="D440" s="113">
        <v>11.7</v>
      </c>
      <c r="E440" s="114"/>
      <c r="F440" s="115"/>
      <c r="G440" s="116"/>
    </row>
    <row r="441" spans="1:7" s="117" customFormat="1" ht="60" x14ac:dyDescent="0.25">
      <c r="A441" s="110">
        <v>426547</v>
      </c>
      <c r="B441" s="111" t="s">
        <v>439</v>
      </c>
      <c r="C441" s="112" t="s">
        <v>23</v>
      </c>
      <c r="D441" s="113">
        <v>61.33</v>
      </c>
      <c r="E441" s="114"/>
      <c r="F441" s="115"/>
      <c r="G441" s="116"/>
    </row>
    <row r="442" spans="1:7" s="117" customFormat="1" ht="84" x14ac:dyDescent="0.25">
      <c r="A442" s="110">
        <v>970119</v>
      </c>
      <c r="B442" s="111" t="s">
        <v>440</v>
      </c>
      <c r="C442" s="112" t="s">
        <v>32</v>
      </c>
      <c r="D442" s="113">
        <v>3</v>
      </c>
      <c r="E442" s="114"/>
      <c r="F442" s="115"/>
      <c r="G442" s="116"/>
    </row>
    <row r="443" spans="1:7" s="117" customFormat="1" ht="72" x14ac:dyDescent="0.25">
      <c r="A443" s="110">
        <v>970120</v>
      </c>
      <c r="B443" s="111" t="s">
        <v>441</v>
      </c>
      <c r="C443" s="112" t="s">
        <v>32</v>
      </c>
      <c r="D443" s="113">
        <v>8</v>
      </c>
      <c r="E443" s="114"/>
      <c r="F443" s="115"/>
      <c r="G443" s="116"/>
    </row>
    <row r="444" spans="1:7" s="117" customFormat="1" ht="72" x14ac:dyDescent="0.25">
      <c r="A444" s="110">
        <v>970121</v>
      </c>
      <c r="B444" s="111" t="s">
        <v>442</v>
      </c>
      <c r="C444" s="112" t="s">
        <v>32</v>
      </c>
      <c r="D444" s="113">
        <v>3</v>
      </c>
      <c r="E444" s="114"/>
      <c r="F444" s="115"/>
      <c r="G444" s="116"/>
    </row>
    <row r="445" spans="1:7" s="117" customFormat="1" ht="108" x14ac:dyDescent="0.25">
      <c r="A445" s="110">
        <v>970122</v>
      </c>
      <c r="B445" s="111" t="s">
        <v>443</v>
      </c>
      <c r="C445" s="112" t="s">
        <v>32</v>
      </c>
      <c r="D445" s="113">
        <v>1</v>
      </c>
      <c r="E445" s="114"/>
      <c r="F445" s="115"/>
      <c r="G445" s="116"/>
    </row>
    <row r="446" spans="1:7" s="117" customFormat="1" ht="120" x14ac:dyDescent="0.25">
      <c r="A446" s="110">
        <v>970462</v>
      </c>
      <c r="B446" s="111" t="s">
        <v>444</v>
      </c>
      <c r="C446" s="112" t="s">
        <v>23</v>
      </c>
      <c r="D446" s="113">
        <v>263.18</v>
      </c>
      <c r="E446" s="114"/>
      <c r="F446" s="115"/>
      <c r="G446" s="116"/>
    </row>
    <row r="447" spans="1:7" s="117" customFormat="1" ht="84" x14ac:dyDescent="0.25">
      <c r="A447" s="110">
        <v>970642</v>
      </c>
      <c r="B447" s="111" t="s">
        <v>445</v>
      </c>
      <c r="C447" s="112" t="s">
        <v>32</v>
      </c>
      <c r="D447" s="113">
        <v>4</v>
      </c>
      <c r="E447" s="114"/>
      <c r="F447" s="115"/>
      <c r="G447" s="116"/>
    </row>
    <row r="448" spans="1:7" s="117" customFormat="1" ht="72" x14ac:dyDescent="0.25">
      <c r="A448" s="110">
        <v>970995</v>
      </c>
      <c r="B448" s="111" t="s">
        <v>296</v>
      </c>
      <c r="C448" s="112" t="s">
        <v>32</v>
      </c>
      <c r="D448" s="113">
        <v>11</v>
      </c>
      <c r="E448" s="114"/>
      <c r="F448" s="115"/>
      <c r="G448" s="116"/>
    </row>
    <row r="449" spans="1:8" s="15" customFormat="1" x14ac:dyDescent="0.25">
      <c r="A449" s="80" t="s">
        <v>105</v>
      </c>
      <c r="B449" s="10" t="s">
        <v>48</v>
      </c>
      <c r="C449" s="11"/>
      <c r="D449" s="34"/>
      <c r="E449" s="35"/>
      <c r="F449" s="12"/>
      <c r="G449" s="13"/>
      <c r="H449" s="14"/>
    </row>
    <row r="450" spans="1:8" ht="204" x14ac:dyDescent="0.25">
      <c r="A450" s="81">
        <v>393063</v>
      </c>
      <c r="B450" s="30" t="s">
        <v>203</v>
      </c>
      <c r="C450" s="31" t="s">
        <v>23</v>
      </c>
      <c r="D450" s="32" t="s">
        <v>107</v>
      </c>
      <c r="E450" s="33"/>
      <c r="F450" s="16"/>
      <c r="G450" s="17"/>
    </row>
    <row r="451" spans="1:8" s="118" customFormat="1" x14ac:dyDescent="0.25">
      <c r="A451" s="102" t="s">
        <v>106</v>
      </c>
      <c r="B451" s="103" t="s">
        <v>268</v>
      </c>
      <c r="C451" s="104"/>
      <c r="D451" s="105"/>
      <c r="E451" s="106"/>
      <c r="F451" s="107"/>
      <c r="G451" s="108"/>
      <c r="H451" s="109"/>
    </row>
    <row r="452" spans="1:8" s="117" customFormat="1" ht="72" x14ac:dyDescent="0.25">
      <c r="A452" s="110">
        <v>536035</v>
      </c>
      <c r="B452" s="111" t="s">
        <v>270</v>
      </c>
      <c r="C452" s="112" t="s">
        <v>32</v>
      </c>
      <c r="D452" s="113">
        <v>2</v>
      </c>
      <c r="E452" s="114"/>
      <c r="F452" s="115"/>
      <c r="G452" s="116"/>
    </row>
    <row r="453" spans="1:8" s="117" customFormat="1" ht="84" x14ac:dyDescent="0.25">
      <c r="A453" s="110">
        <v>590028</v>
      </c>
      <c r="B453" s="111" t="s">
        <v>287</v>
      </c>
      <c r="C453" s="112" t="s">
        <v>32</v>
      </c>
      <c r="D453" s="113">
        <v>11</v>
      </c>
      <c r="E453" s="114"/>
      <c r="F453" s="115"/>
      <c r="G453" s="116"/>
    </row>
    <row r="454" spans="1:8" s="117" customFormat="1" ht="60" x14ac:dyDescent="0.25">
      <c r="A454" s="110">
        <v>590122</v>
      </c>
      <c r="B454" s="111" t="s">
        <v>446</v>
      </c>
      <c r="C454" s="112" t="s">
        <v>32</v>
      </c>
      <c r="D454" s="113">
        <v>4</v>
      </c>
      <c r="E454" s="114"/>
      <c r="F454" s="115"/>
      <c r="G454" s="116"/>
    </row>
    <row r="455" spans="1:8" s="117" customFormat="1" ht="96" x14ac:dyDescent="0.25">
      <c r="A455" s="110">
        <v>590275</v>
      </c>
      <c r="B455" s="111" t="s">
        <v>288</v>
      </c>
      <c r="C455" s="112" t="s">
        <v>32</v>
      </c>
      <c r="D455" s="113">
        <v>11</v>
      </c>
      <c r="E455" s="114"/>
      <c r="F455" s="115"/>
      <c r="G455" s="116"/>
    </row>
    <row r="456" spans="1:8" s="117" customFormat="1" ht="60" x14ac:dyDescent="0.25">
      <c r="A456" s="110">
        <v>591326</v>
      </c>
      <c r="B456" s="111" t="s">
        <v>447</v>
      </c>
      <c r="C456" s="112" t="s">
        <v>32</v>
      </c>
      <c r="D456" s="113">
        <v>2</v>
      </c>
      <c r="E456" s="114"/>
      <c r="F456" s="115"/>
      <c r="G456" s="116"/>
    </row>
    <row r="457" spans="1:8" s="117" customFormat="1" ht="48" x14ac:dyDescent="0.25">
      <c r="A457" s="110">
        <v>591556</v>
      </c>
      <c r="B457" s="111" t="s">
        <v>291</v>
      </c>
      <c r="C457" s="112" t="s">
        <v>32</v>
      </c>
      <c r="D457" s="113">
        <v>11</v>
      </c>
      <c r="E457" s="114"/>
      <c r="F457" s="115"/>
      <c r="G457" s="116"/>
    </row>
    <row r="458" spans="1:8" s="117" customFormat="1" ht="48" x14ac:dyDescent="0.25">
      <c r="A458" s="110">
        <v>591566</v>
      </c>
      <c r="B458" s="111" t="s">
        <v>292</v>
      </c>
      <c r="C458" s="112" t="s">
        <v>32</v>
      </c>
      <c r="D458" s="113">
        <v>4</v>
      </c>
      <c r="E458" s="114"/>
      <c r="F458" s="115"/>
      <c r="G458" s="116"/>
    </row>
    <row r="459" spans="1:8" s="117" customFormat="1" ht="48" x14ac:dyDescent="0.25">
      <c r="A459" s="110">
        <v>592015</v>
      </c>
      <c r="B459" s="111" t="s">
        <v>274</v>
      </c>
      <c r="C459" s="112" t="s">
        <v>32</v>
      </c>
      <c r="D459" s="113">
        <v>12</v>
      </c>
      <c r="E459" s="114"/>
      <c r="F459" s="115"/>
      <c r="G459" s="116"/>
    </row>
    <row r="460" spans="1:8" s="117" customFormat="1" ht="60" x14ac:dyDescent="0.25">
      <c r="A460" s="110">
        <v>976029</v>
      </c>
      <c r="B460" s="111" t="s">
        <v>276</v>
      </c>
      <c r="C460" s="112" t="s">
        <v>142</v>
      </c>
      <c r="D460" s="113">
        <v>32.450000000000003</v>
      </c>
      <c r="E460" s="114"/>
      <c r="F460" s="115"/>
      <c r="G460" s="116"/>
    </row>
    <row r="461" spans="1:8" s="117" customFormat="1" ht="60" x14ac:dyDescent="0.25">
      <c r="A461" s="110">
        <v>976032</v>
      </c>
      <c r="B461" s="111" t="s">
        <v>277</v>
      </c>
      <c r="C461" s="112" t="s">
        <v>52</v>
      </c>
      <c r="D461" s="113">
        <v>12</v>
      </c>
      <c r="E461" s="114"/>
      <c r="F461" s="115"/>
      <c r="G461" s="116"/>
    </row>
    <row r="462" spans="1:8" s="117" customFormat="1" ht="60" x14ac:dyDescent="0.25">
      <c r="A462" s="110">
        <v>976049</v>
      </c>
      <c r="B462" s="111" t="s">
        <v>278</v>
      </c>
      <c r="C462" s="112" t="s">
        <v>52</v>
      </c>
      <c r="D462" s="113">
        <v>4</v>
      </c>
      <c r="E462" s="114"/>
      <c r="F462" s="115"/>
      <c r="G462" s="116"/>
    </row>
    <row r="463" spans="1:8" s="117" customFormat="1" ht="60" x14ac:dyDescent="0.25">
      <c r="A463" s="110">
        <v>976051</v>
      </c>
      <c r="B463" s="111" t="s">
        <v>279</v>
      </c>
      <c r="C463" s="112" t="s">
        <v>52</v>
      </c>
      <c r="D463" s="113">
        <v>11</v>
      </c>
      <c r="E463" s="114"/>
      <c r="F463" s="115"/>
      <c r="G463" s="116"/>
    </row>
    <row r="464" spans="1:8" s="117" customFormat="1" ht="132" x14ac:dyDescent="0.25">
      <c r="A464" s="110">
        <v>976962</v>
      </c>
      <c r="B464" s="111" t="s">
        <v>448</v>
      </c>
      <c r="C464" s="112" t="s">
        <v>32</v>
      </c>
      <c r="D464" s="113">
        <v>1</v>
      </c>
      <c r="E464" s="114"/>
      <c r="F464" s="115"/>
      <c r="G464" s="116"/>
    </row>
    <row r="465" spans="1:8" s="117" customFormat="1" ht="72" x14ac:dyDescent="0.25">
      <c r="A465" s="110">
        <v>978009</v>
      </c>
      <c r="B465" s="111" t="s">
        <v>281</v>
      </c>
      <c r="C465" s="112" t="s">
        <v>52</v>
      </c>
      <c r="D465" s="113">
        <v>11</v>
      </c>
      <c r="E465" s="114"/>
      <c r="F465" s="115"/>
      <c r="G465" s="116"/>
    </row>
    <row r="466" spans="1:8" s="117" customFormat="1" ht="60" x14ac:dyDescent="0.25">
      <c r="A466" s="110">
        <v>978011</v>
      </c>
      <c r="B466" s="111" t="s">
        <v>282</v>
      </c>
      <c r="C466" s="112" t="s">
        <v>52</v>
      </c>
      <c r="D466" s="113">
        <v>16</v>
      </c>
      <c r="E466" s="114"/>
      <c r="F466" s="115"/>
      <c r="G466" s="116"/>
    </row>
    <row r="467" spans="1:8" s="117" customFormat="1" ht="60" x14ac:dyDescent="0.25">
      <c r="A467" s="110">
        <v>978031</v>
      </c>
      <c r="B467" s="111" t="s">
        <v>283</v>
      </c>
      <c r="C467" s="112" t="s">
        <v>142</v>
      </c>
      <c r="D467" s="113">
        <v>38</v>
      </c>
      <c r="E467" s="114"/>
      <c r="F467" s="115"/>
      <c r="G467" s="116"/>
    </row>
    <row r="468" spans="1:8" s="117" customFormat="1" ht="72" x14ac:dyDescent="0.25">
      <c r="A468" s="110">
        <v>978123</v>
      </c>
      <c r="B468" s="111" t="s">
        <v>284</v>
      </c>
      <c r="C468" s="112" t="s">
        <v>52</v>
      </c>
      <c r="D468" s="113">
        <v>9</v>
      </c>
      <c r="E468" s="114"/>
      <c r="F468" s="115"/>
      <c r="G468" s="116"/>
    </row>
    <row r="469" spans="1:8" s="117" customFormat="1" ht="72" x14ac:dyDescent="0.25">
      <c r="A469" s="110">
        <v>978124</v>
      </c>
      <c r="B469" s="111" t="s">
        <v>449</v>
      </c>
      <c r="C469" s="112" t="s">
        <v>32</v>
      </c>
      <c r="D469" s="113">
        <v>9</v>
      </c>
      <c r="E469" s="114"/>
      <c r="F469" s="115"/>
      <c r="G469" s="116"/>
    </row>
    <row r="470" spans="1:8" s="117" customFormat="1" ht="60" x14ac:dyDescent="0.25">
      <c r="A470" s="110">
        <v>978400</v>
      </c>
      <c r="B470" s="111" t="s">
        <v>450</v>
      </c>
      <c r="C470" s="112" t="s">
        <v>32</v>
      </c>
      <c r="D470" s="113">
        <v>12</v>
      </c>
      <c r="E470" s="114"/>
      <c r="F470" s="115"/>
      <c r="G470" s="116"/>
    </row>
    <row r="471" spans="1:8" s="15" customFormat="1" x14ac:dyDescent="0.25">
      <c r="A471" s="80" t="s">
        <v>108</v>
      </c>
      <c r="B471" s="10" t="s">
        <v>212</v>
      </c>
      <c r="C471" s="11"/>
      <c r="D471" s="34"/>
      <c r="E471" s="35"/>
      <c r="F471" s="12"/>
      <c r="G471" s="13"/>
      <c r="H471" s="14"/>
    </row>
    <row r="472" spans="1:8" ht="216" x14ac:dyDescent="0.25">
      <c r="A472" s="81">
        <v>518061</v>
      </c>
      <c r="B472" s="30" t="s">
        <v>479</v>
      </c>
      <c r="C472" s="31" t="s">
        <v>52</v>
      </c>
      <c r="D472" s="32">
        <v>69</v>
      </c>
      <c r="E472" s="33"/>
      <c r="F472" s="16"/>
      <c r="G472" s="17"/>
    </row>
    <row r="473" spans="1:8" ht="48" x14ac:dyDescent="0.25">
      <c r="A473" s="81">
        <v>534004</v>
      </c>
      <c r="B473" s="30" t="s">
        <v>357</v>
      </c>
      <c r="C473" s="31" t="s">
        <v>142</v>
      </c>
      <c r="D473" s="32">
        <v>18</v>
      </c>
      <c r="E473" s="33"/>
      <c r="F473" s="16"/>
      <c r="G473" s="17"/>
    </row>
    <row r="474" spans="1:8" ht="48" x14ac:dyDescent="0.25">
      <c r="A474" s="81">
        <v>534006</v>
      </c>
      <c r="B474" s="30" t="s">
        <v>358</v>
      </c>
      <c r="C474" s="31" t="s">
        <v>142</v>
      </c>
      <c r="D474" s="32">
        <v>35</v>
      </c>
      <c r="E474" s="33"/>
      <c r="F474" s="16"/>
      <c r="G474" s="17"/>
    </row>
    <row r="475" spans="1:8" ht="48" x14ac:dyDescent="0.25">
      <c r="A475" s="81">
        <v>534008</v>
      </c>
      <c r="B475" s="30" t="s">
        <v>480</v>
      </c>
      <c r="C475" s="31" t="s">
        <v>142</v>
      </c>
      <c r="D475" s="32">
        <v>20</v>
      </c>
      <c r="E475" s="33"/>
      <c r="F475" s="16"/>
      <c r="G475" s="17"/>
    </row>
    <row r="476" spans="1:8" ht="84" x14ac:dyDescent="0.25">
      <c r="A476" s="81">
        <v>536008</v>
      </c>
      <c r="B476" s="30" t="s">
        <v>237</v>
      </c>
      <c r="C476" s="31" t="s">
        <v>142</v>
      </c>
      <c r="D476" s="32">
        <v>125</v>
      </c>
      <c r="E476" s="33"/>
      <c r="F476" s="16"/>
      <c r="G476" s="17"/>
    </row>
    <row r="477" spans="1:8" ht="84" x14ac:dyDescent="0.25">
      <c r="A477" s="81">
        <v>536010</v>
      </c>
      <c r="B477" s="30" t="s">
        <v>238</v>
      </c>
      <c r="C477" s="31" t="s">
        <v>142</v>
      </c>
      <c r="D477" s="32">
        <v>160</v>
      </c>
      <c r="E477" s="33"/>
      <c r="F477" s="16"/>
      <c r="G477" s="17"/>
    </row>
    <row r="478" spans="1:8" ht="84" x14ac:dyDescent="0.25">
      <c r="A478" s="81">
        <v>536012</v>
      </c>
      <c r="B478" s="30" t="s">
        <v>481</v>
      </c>
      <c r="C478" s="31" t="s">
        <v>142</v>
      </c>
      <c r="D478" s="32">
        <v>110</v>
      </c>
      <c r="E478" s="33"/>
      <c r="F478" s="16"/>
      <c r="G478" s="17"/>
    </row>
    <row r="479" spans="1:8" ht="84" x14ac:dyDescent="0.25">
      <c r="A479" s="81">
        <v>536018</v>
      </c>
      <c r="B479" s="30" t="s">
        <v>482</v>
      </c>
      <c r="C479" s="31" t="s">
        <v>142</v>
      </c>
      <c r="D479" s="32">
        <v>141</v>
      </c>
      <c r="E479" s="33"/>
      <c r="F479" s="16"/>
      <c r="G479" s="17"/>
    </row>
    <row r="480" spans="1:8" ht="84" x14ac:dyDescent="0.25">
      <c r="A480" s="81">
        <v>536022</v>
      </c>
      <c r="B480" s="30" t="s">
        <v>483</v>
      </c>
      <c r="C480" s="31" t="s">
        <v>142</v>
      </c>
      <c r="D480" s="32">
        <v>168</v>
      </c>
      <c r="E480" s="33"/>
      <c r="F480" s="16"/>
      <c r="G480" s="17"/>
    </row>
    <row r="481" spans="1:7" ht="72" x14ac:dyDescent="0.25">
      <c r="A481" s="81">
        <v>540574</v>
      </c>
      <c r="B481" s="30" t="s">
        <v>484</v>
      </c>
      <c r="C481" s="31" t="s">
        <v>32</v>
      </c>
      <c r="D481" s="32">
        <v>1</v>
      </c>
      <c r="E481" s="33"/>
      <c r="F481" s="16"/>
      <c r="G481" s="17"/>
    </row>
    <row r="482" spans="1:7" ht="72" x14ac:dyDescent="0.25">
      <c r="A482" s="81">
        <v>540585</v>
      </c>
      <c r="B482" s="30" t="s">
        <v>485</v>
      </c>
      <c r="C482" s="31" t="s">
        <v>32</v>
      </c>
      <c r="D482" s="32">
        <v>1</v>
      </c>
      <c r="E482" s="33"/>
      <c r="F482" s="16"/>
      <c r="G482" s="17"/>
    </row>
    <row r="483" spans="1:7" ht="84" x14ac:dyDescent="0.25">
      <c r="A483" s="81">
        <v>540604</v>
      </c>
      <c r="B483" s="30" t="s">
        <v>486</v>
      </c>
      <c r="C483" s="31" t="s">
        <v>32</v>
      </c>
      <c r="D483" s="32">
        <v>2</v>
      </c>
      <c r="E483" s="33"/>
      <c r="F483" s="16"/>
      <c r="G483" s="17"/>
    </row>
    <row r="484" spans="1:7" ht="36" x14ac:dyDescent="0.25">
      <c r="A484" s="81">
        <v>543899</v>
      </c>
      <c r="B484" s="30" t="s">
        <v>223</v>
      </c>
      <c r="C484" s="31" t="s">
        <v>32</v>
      </c>
      <c r="D484" s="32">
        <v>33</v>
      </c>
      <c r="E484" s="33"/>
      <c r="F484" s="16"/>
      <c r="G484" s="17"/>
    </row>
    <row r="485" spans="1:7" ht="36" x14ac:dyDescent="0.25">
      <c r="A485" s="81">
        <v>543900</v>
      </c>
      <c r="B485" s="30" t="s">
        <v>240</v>
      </c>
      <c r="C485" s="31" t="s">
        <v>32</v>
      </c>
      <c r="D485" s="32">
        <v>17</v>
      </c>
      <c r="E485" s="33"/>
      <c r="F485" s="16"/>
      <c r="G485" s="17"/>
    </row>
    <row r="486" spans="1:7" ht="36" x14ac:dyDescent="0.25">
      <c r="A486" s="81">
        <v>543901</v>
      </c>
      <c r="B486" s="30" t="s">
        <v>241</v>
      </c>
      <c r="C486" s="31" t="s">
        <v>32</v>
      </c>
      <c r="D486" s="32">
        <v>3</v>
      </c>
      <c r="E486" s="33"/>
      <c r="F486" s="16"/>
      <c r="G486" s="17"/>
    </row>
    <row r="487" spans="1:7" ht="84" x14ac:dyDescent="0.25">
      <c r="A487" s="81">
        <v>880621</v>
      </c>
      <c r="B487" s="30" t="s">
        <v>302</v>
      </c>
      <c r="C487" s="31" t="s">
        <v>32</v>
      </c>
      <c r="D487" s="32">
        <v>3</v>
      </c>
      <c r="E487" s="33"/>
      <c r="F487" s="16"/>
      <c r="G487" s="17"/>
    </row>
    <row r="488" spans="1:7" ht="120" x14ac:dyDescent="0.25">
      <c r="A488" s="81">
        <v>908413</v>
      </c>
      <c r="B488" s="30" t="s">
        <v>487</v>
      </c>
      <c r="C488" s="31" t="s">
        <v>52</v>
      </c>
      <c r="D488" s="32">
        <v>4</v>
      </c>
      <c r="E488" s="33"/>
      <c r="F488" s="16"/>
      <c r="G488" s="17"/>
    </row>
    <row r="489" spans="1:7" ht="48" x14ac:dyDescent="0.25">
      <c r="A489" s="81">
        <v>950018</v>
      </c>
      <c r="B489" s="30" t="s">
        <v>304</v>
      </c>
      <c r="C489" s="31" t="s">
        <v>24</v>
      </c>
      <c r="D489" s="32">
        <v>45</v>
      </c>
      <c r="E489" s="33"/>
      <c r="F489" s="16"/>
      <c r="G489" s="17"/>
    </row>
    <row r="490" spans="1:7" ht="120" x14ac:dyDescent="0.25">
      <c r="A490" s="81">
        <v>972457</v>
      </c>
      <c r="B490" s="30" t="s">
        <v>109</v>
      </c>
      <c r="C490" s="31" t="s">
        <v>52</v>
      </c>
      <c r="D490" s="32">
        <v>28</v>
      </c>
      <c r="E490" s="33"/>
      <c r="F490" s="16"/>
      <c r="G490" s="17"/>
    </row>
    <row r="491" spans="1:7" ht="96" x14ac:dyDescent="0.25">
      <c r="A491" s="81">
        <v>972570</v>
      </c>
      <c r="B491" s="30" t="s">
        <v>228</v>
      </c>
      <c r="C491" s="31" t="s">
        <v>52</v>
      </c>
      <c r="D491" s="32">
        <v>166</v>
      </c>
      <c r="E491" s="33"/>
      <c r="F491" s="16"/>
      <c r="G491" s="17"/>
    </row>
    <row r="492" spans="1:7" ht="60" x14ac:dyDescent="0.25">
      <c r="A492" s="81">
        <v>972820</v>
      </c>
      <c r="B492" s="30" t="s">
        <v>488</v>
      </c>
      <c r="C492" s="31" t="s">
        <v>32</v>
      </c>
      <c r="D492" s="32">
        <v>1</v>
      </c>
      <c r="E492" s="33"/>
      <c r="F492" s="16"/>
      <c r="G492" s="17"/>
    </row>
    <row r="493" spans="1:7" ht="48" x14ac:dyDescent="0.25">
      <c r="A493" s="81">
        <v>972822</v>
      </c>
      <c r="B493" s="30" t="s">
        <v>489</v>
      </c>
      <c r="C493" s="31" t="s">
        <v>32</v>
      </c>
      <c r="D493" s="32">
        <v>3</v>
      </c>
      <c r="E493" s="33"/>
      <c r="F493" s="16"/>
      <c r="G493" s="17"/>
    </row>
    <row r="494" spans="1:7" ht="48" x14ac:dyDescent="0.25">
      <c r="A494" s="81">
        <v>975135</v>
      </c>
      <c r="B494" s="30" t="s">
        <v>490</v>
      </c>
      <c r="C494" s="31" t="s">
        <v>32</v>
      </c>
      <c r="D494" s="32">
        <v>3</v>
      </c>
      <c r="E494" s="33"/>
      <c r="F494" s="16"/>
      <c r="G494" s="17"/>
    </row>
    <row r="495" spans="1:7" ht="120" x14ac:dyDescent="0.25">
      <c r="A495" s="81">
        <v>975245</v>
      </c>
      <c r="B495" s="30" t="s">
        <v>491</v>
      </c>
      <c r="C495" s="31" t="s">
        <v>32</v>
      </c>
      <c r="D495" s="32">
        <v>103</v>
      </c>
      <c r="E495" s="33"/>
      <c r="F495" s="16"/>
      <c r="G495" s="17"/>
    </row>
    <row r="496" spans="1:7" ht="180" x14ac:dyDescent="0.25">
      <c r="A496" s="81">
        <v>975246</v>
      </c>
      <c r="B496" s="30" t="s">
        <v>492</v>
      </c>
      <c r="C496" s="31" t="s">
        <v>32</v>
      </c>
      <c r="D496" s="32">
        <v>54</v>
      </c>
      <c r="E496" s="33"/>
      <c r="F496" s="16"/>
      <c r="G496" s="17"/>
    </row>
    <row r="497" spans="1:8" ht="156" x14ac:dyDescent="0.25">
      <c r="A497" s="81">
        <v>975247</v>
      </c>
      <c r="B497" s="30" t="s">
        <v>493</v>
      </c>
      <c r="C497" s="31" t="s">
        <v>32</v>
      </c>
      <c r="D497" s="32">
        <v>2</v>
      </c>
      <c r="E497" s="33"/>
      <c r="F497" s="16"/>
      <c r="G497" s="17"/>
    </row>
    <row r="498" spans="1:8" ht="72" x14ac:dyDescent="0.25">
      <c r="A498" s="81">
        <v>975248</v>
      </c>
      <c r="B498" s="30" t="s">
        <v>494</v>
      </c>
      <c r="C498" s="31" t="s">
        <v>142</v>
      </c>
      <c r="D498" s="32">
        <v>42</v>
      </c>
      <c r="E498" s="33"/>
      <c r="F498" s="16"/>
      <c r="G498" s="17"/>
    </row>
    <row r="499" spans="1:8" ht="72" x14ac:dyDescent="0.25">
      <c r="A499" s="81">
        <v>975258</v>
      </c>
      <c r="B499" s="30" t="s">
        <v>495</v>
      </c>
      <c r="C499" s="31" t="s">
        <v>142</v>
      </c>
      <c r="D499" s="32">
        <v>30</v>
      </c>
      <c r="E499" s="33"/>
      <c r="F499" s="16"/>
      <c r="G499" s="17"/>
    </row>
    <row r="500" spans="1:8" ht="180" x14ac:dyDescent="0.25">
      <c r="A500" s="81">
        <v>975349</v>
      </c>
      <c r="B500" s="30" t="s">
        <v>496</v>
      </c>
      <c r="C500" s="31" t="s">
        <v>52</v>
      </c>
      <c r="D500" s="32">
        <v>6</v>
      </c>
      <c r="E500" s="33"/>
      <c r="F500" s="16"/>
      <c r="G500" s="17"/>
    </row>
    <row r="501" spans="1:8" ht="144" x14ac:dyDescent="0.25">
      <c r="A501" s="81">
        <v>975350</v>
      </c>
      <c r="B501" s="30" t="s">
        <v>497</v>
      </c>
      <c r="C501" s="31" t="s">
        <v>52</v>
      </c>
      <c r="D501" s="32">
        <v>46</v>
      </c>
      <c r="E501" s="33"/>
      <c r="F501" s="16"/>
      <c r="G501" s="17"/>
    </row>
    <row r="502" spans="1:8" s="15" customFormat="1" x14ac:dyDescent="0.25">
      <c r="A502" s="80" t="s">
        <v>110</v>
      </c>
      <c r="B502" s="10" t="s">
        <v>233</v>
      </c>
      <c r="C502" s="11"/>
      <c r="D502" s="34"/>
      <c r="E502" s="35"/>
      <c r="F502" s="12"/>
      <c r="G502" s="13"/>
      <c r="H502" s="14"/>
    </row>
    <row r="503" spans="1:8" ht="48" x14ac:dyDescent="0.25">
      <c r="A503" s="81">
        <v>536212</v>
      </c>
      <c r="B503" s="30" t="s">
        <v>364</v>
      </c>
      <c r="C503" s="31" t="s">
        <v>142</v>
      </c>
      <c r="D503" s="32">
        <v>200</v>
      </c>
      <c r="E503" s="33"/>
      <c r="F503" s="16"/>
      <c r="G503" s="17"/>
    </row>
    <row r="504" spans="1:8" ht="84" x14ac:dyDescent="0.25">
      <c r="A504" s="81">
        <v>546405</v>
      </c>
      <c r="B504" s="30" t="s">
        <v>498</v>
      </c>
      <c r="C504" s="31" t="s">
        <v>23</v>
      </c>
      <c r="D504" s="32">
        <v>0.86</v>
      </c>
      <c r="E504" s="33"/>
      <c r="F504" s="16"/>
      <c r="G504" s="17"/>
    </row>
    <row r="505" spans="1:8" ht="84" x14ac:dyDescent="0.25">
      <c r="A505" s="81">
        <v>546517</v>
      </c>
      <c r="B505" s="30" t="s">
        <v>499</v>
      </c>
      <c r="C505" s="31" t="s">
        <v>142</v>
      </c>
      <c r="D505" s="32">
        <v>21</v>
      </c>
      <c r="E505" s="33"/>
      <c r="F505" s="16"/>
      <c r="G505" s="17"/>
    </row>
    <row r="506" spans="1:8" ht="84" x14ac:dyDescent="0.25">
      <c r="A506" s="81">
        <v>546518</v>
      </c>
      <c r="B506" s="30" t="s">
        <v>500</v>
      </c>
      <c r="C506" s="31" t="s">
        <v>142</v>
      </c>
      <c r="D506" s="32">
        <v>170</v>
      </c>
      <c r="E506" s="33"/>
      <c r="F506" s="16"/>
      <c r="G506" s="17"/>
    </row>
    <row r="507" spans="1:8" ht="84" x14ac:dyDescent="0.25">
      <c r="A507" s="81">
        <v>546519</v>
      </c>
      <c r="B507" s="30" t="s">
        <v>501</v>
      </c>
      <c r="C507" s="31" t="s">
        <v>142</v>
      </c>
      <c r="D507" s="32">
        <v>21</v>
      </c>
      <c r="E507" s="33"/>
      <c r="F507" s="16"/>
      <c r="G507" s="17"/>
    </row>
    <row r="508" spans="1:8" ht="84" x14ac:dyDescent="0.25">
      <c r="A508" s="81">
        <v>546520</v>
      </c>
      <c r="B508" s="30" t="s">
        <v>502</v>
      </c>
      <c r="C508" s="31" t="s">
        <v>142</v>
      </c>
      <c r="D508" s="32">
        <v>170</v>
      </c>
      <c r="E508" s="33"/>
      <c r="F508" s="16"/>
      <c r="G508" s="17"/>
    </row>
    <row r="509" spans="1:8" ht="48" x14ac:dyDescent="0.25">
      <c r="A509" s="81">
        <v>908063</v>
      </c>
      <c r="B509" s="30" t="s">
        <v>503</v>
      </c>
      <c r="C509" s="31" t="s">
        <v>26</v>
      </c>
      <c r="D509" s="32">
        <v>340</v>
      </c>
      <c r="E509" s="33"/>
      <c r="F509" s="16"/>
      <c r="G509" s="17"/>
    </row>
    <row r="510" spans="1:8" ht="108" x14ac:dyDescent="0.25">
      <c r="A510" s="81">
        <v>934107</v>
      </c>
      <c r="B510" s="30" t="s">
        <v>504</v>
      </c>
      <c r="C510" s="31" t="s">
        <v>142</v>
      </c>
      <c r="D510" s="32">
        <v>21</v>
      </c>
      <c r="E510" s="33"/>
      <c r="F510" s="16"/>
      <c r="G510" s="17"/>
    </row>
    <row r="511" spans="1:8" ht="108" x14ac:dyDescent="0.25">
      <c r="A511" s="81">
        <v>934108</v>
      </c>
      <c r="B511" s="30" t="s">
        <v>505</v>
      </c>
      <c r="C511" s="31" t="s">
        <v>142</v>
      </c>
      <c r="D511" s="32">
        <v>170</v>
      </c>
      <c r="E511" s="33"/>
      <c r="F511" s="16"/>
      <c r="G511" s="17"/>
    </row>
    <row r="512" spans="1:8" ht="108" x14ac:dyDescent="0.25">
      <c r="A512" s="81">
        <v>934109</v>
      </c>
      <c r="B512" s="30" t="s">
        <v>506</v>
      </c>
      <c r="C512" s="31" t="s">
        <v>142</v>
      </c>
      <c r="D512" s="32">
        <v>21</v>
      </c>
      <c r="E512" s="33"/>
      <c r="F512" s="16"/>
      <c r="G512" s="17"/>
    </row>
    <row r="513" spans="1:7" ht="108" x14ac:dyDescent="0.25">
      <c r="A513" s="81">
        <v>934110</v>
      </c>
      <c r="B513" s="30" t="s">
        <v>507</v>
      </c>
      <c r="C513" s="31" t="s">
        <v>142</v>
      </c>
      <c r="D513" s="32">
        <v>170</v>
      </c>
      <c r="E513" s="33"/>
      <c r="F513" s="16"/>
      <c r="G513" s="17"/>
    </row>
    <row r="514" spans="1:7" ht="36" x14ac:dyDescent="0.25">
      <c r="A514" s="81">
        <v>972039</v>
      </c>
      <c r="B514" s="30" t="s">
        <v>247</v>
      </c>
      <c r="C514" s="31" t="s">
        <v>142</v>
      </c>
      <c r="D514" s="32">
        <v>34</v>
      </c>
      <c r="E514" s="33"/>
      <c r="F514" s="16"/>
      <c r="G514" s="17"/>
    </row>
    <row r="515" spans="1:7" ht="24" x14ac:dyDescent="0.25">
      <c r="A515" s="81">
        <v>972040</v>
      </c>
      <c r="B515" s="30" t="s">
        <v>248</v>
      </c>
      <c r="C515" s="31" t="s">
        <v>32</v>
      </c>
      <c r="D515" s="32">
        <v>34</v>
      </c>
      <c r="E515" s="33"/>
      <c r="F515" s="16"/>
      <c r="G515" s="17"/>
    </row>
    <row r="516" spans="1:7" ht="60" x14ac:dyDescent="0.25">
      <c r="A516" s="81">
        <v>972247</v>
      </c>
      <c r="B516" s="30" t="s">
        <v>249</v>
      </c>
      <c r="C516" s="31" t="s">
        <v>142</v>
      </c>
      <c r="D516" s="32">
        <v>12</v>
      </c>
      <c r="E516" s="33"/>
      <c r="F516" s="16"/>
      <c r="G516" s="17"/>
    </row>
    <row r="517" spans="1:7" ht="36" x14ac:dyDescent="0.25">
      <c r="A517" s="81">
        <v>972252</v>
      </c>
      <c r="B517" s="30" t="s">
        <v>251</v>
      </c>
      <c r="C517" s="31" t="s">
        <v>142</v>
      </c>
      <c r="D517" s="32" t="s">
        <v>111</v>
      </c>
      <c r="E517" s="33"/>
      <c r="F517" s="16"/>
      <c r="G517" s="17"/>
    </row>
    <row r="518" spans="1:7" ht="60" x14ac:dyDescent="0.25">
      <c r="A518" s="81">
        <v>972839</v>
      </c>
      <c r="B518" s="30" t="s">
        <v>508</v>
      </c>
      <c r="C518" s="31" t="s">
        <v>142</v>
      </c>
      <c r="D518" s="32">
        <v>66</v>
      </c>
      <c r="E518" s="33"/>
      <c r="F518" s="16"/>
      <c r="G518" s="17"/>
    </row>
    <row r="519" spans="1:7" ht="48" x14ac:dyDescent="0.25">
      <c r="A519" s="81">
        <v>974003</v>
      </c>
      <c r="B519" s="30" t="s">
        <v>252</v>
      </c>
      <c r="C519" s="31" t="s">
        <v>32</v>
      </c>
      <c r="D519" s="32">
        <v>17</v>
      </c>
      <c r="E519" s="33"/>
      <c r="F519" s="16"/>
      <c r="G519" s="17"/>
    </row>
    <row r="520" spans="1:7" ht="144" x14ac:dyDescent="0.25">
      <c r="A520" s="81">
        <v>974057</v>
      </c>
      <c r="B520" s="30" t="s">
        <v>253</v>
      </c>
      <c r="C520" s="31" t="s">
        <v>23</v>
      </c>
      <c r="D520" s="32">
        <v>60</v>
      </c>
      <c r="E520" s="33"/>
      <c r="F520" s="16"/>
      <c r="G520" s="17"/>
    </row>
    <row r="521" spans="1:7" ht="48" x14ac:dyDescent="0.25">
      <c r="A521" s="81">
        <v>974237</v>
      </c>
      <c r="B521" s="30" t="s">
        <v>256</v>
      </c>
      <c r="C521" s="31" t="s">
        <v>55</v>
      </c>
      <c r="D521" s="32">
        <v>1.5</v>
      </c>
      <c r="E521" s="33"/>
      <c r="F521" s="16"/>
      <c r="G521" s="17"/>
    </row>
    <row r="522" spans="1:7" ht="60" x14ac:dyDescent="0.25">
      <c r="A522" s="81">
        <v>974240</v>
      </c>
      <c r="B522" s="30" t="s">
        <v>509</v>
      </c>
      <c r="C522" s="31" t="s">
        <v>32</v>
      </c>
      <c r="D522" s="32">
        <v>15</v>
      </c>
      <c r="E522" s="33"/>
      <c r="F522" s="16"/>
      <c r="G522" s="17"/>
    </row>
    <row r="523" spans="1:7" ht="48" x14ac:dyDescent="0.25">
      <c r="A523" s="81">
        <v>974398</v>
      </c>
      <c r="B523" s="30" t="s">
        <v>510</v>
      </c>
      <c r="C523" s="31" t="s">
        <v>26</v>
      </c>
      <c r="D523" s="32">
        <v>15</v>
      </c>
      <c r="E523" s="33"/>
      <c r="F523" s="16"/>
      <c r="G523" s="17"/>
    </row>
    <row r="524" spans="1:7" ht="84" x14ac:dyDescent="0.25">
      <c r="A524" s="81">
        <v>974676</v>
      </c>
      <c r="B524" s="30" t="s">
        <v>511</v>
      </c>
      <c r="C524" s="31" t="s">
        <v>32</v>
      </c>
      <c r="D524" s="32">
        <v>2</v>
      </c>
      <c r="E524" s="33"/>
      <c r="F524" s="16"/>
      <c r="G524" s="17"/>
    </row>
    <row r="525" spans="1:7" ht="96" x14ac:dyDescent="0.25">
      <c r="A525" s="81">
        <v>974837</v>
      </c>
      <c r="B525" s="30" t="s">
        <v>512</v>
      </c>
      <c r="C525" s="31" t="s">
        <v>32</v>
      </c>
      <c r="D525" s="32">
        <v>14</v>
      </c>
      <c r="E525" s="33"/>
      <c r="F525" s="16"/>
      <c r="G525" s="17"/>
    </row>
    <row r="526" spans="1:7" ht="120" x14ac:dyDescent="0.25">
      <c r="A526" s="81">
        <v>974878</v>
      </c>
      <c r="B526" s="30" t="s">
        <v>513</v>
      </c>
      <c r="C526" s="31" t="s">
        <v>142</v>
      </c>
      <c r="D526" s="32">
        <v>12</v>
      </c>
      <c r="E526" s="33"/>
      <c r="F526" s="16"/>
      <c r="G526" s="17"/>
    </row>
    <row r="527" spans="1:7" ht="48" x14ac:dyDescent="0.25">
      <c r="A527" s="81">
        <v>974883</v>
      </c>
      <c r="B527" s="30" t="s">
        <v>61</v>
      </c>
      <c r="C527" s="31" t="s">
        <v>32</v>
      </c>
      <c r="D527" s="32">
        <v>68</v>
      </c>
      <c r="E527" s="33"/>
      <c r="F527" s="16"/>
      <c r="G527" s="17"/>
    </row>
    <row r="528" spans="1:7" ht="120" x14ac:dyDescent="0.25">
      <c r="A528" s="81">
        <v>974918</v>
      </c>
      <c r="B528" s="30" t="s">
        <v>514</v>
      </c>
      <c r="C528" s="31" t="s">
        <v>142</v>
      </c>
      <c r="D528" s="32">
        <v>6</v>
      </c>
      <c r="E528" s="33"/>
      <c r="F528" s="16"/>
      <c r="G528" s="17"/>
    </row>
    <row r="529" spans="1:7" ht="84" x14ac:dyDescent="0.25">
      <c r="A529" s="81">
        <v>974978</v>
      </c>
      <c r="B529" s="30" t="s">
        <v>515</v>
      </c>
      <c r="C529" s="31" t="s">
        <v>32</v>
      </c>
      <c r="D529" s="32">
        <v>24</v>
      </c>
      <c r="E529" s="33"/>
      <c r="F529" s="16"/>
      <c r="G529" s="17"/>
    </row>
    <row r="530" spans="1:7" ht="72" x14ac:dyDescent="0.25">
      <c r="A530" s="81">
        <v>974998</v>
      </c>
      <c r="B530" s="30" t="s">
        <v>516</v>
      </c>
      <c r="C530" s="31" t="s">
        <v>23</v>
      </c>
      <c r="D530" s="32">
        <v>20</v>
      </c>
      <c r="E530" s="33"/>
      <c r="F530" s="16"/>
      <c r="G530" s="17"/>
    </row>
    <row r="531" spans="1:7" ht="60" x14ac:dyDescent="0.25">
      <c r="A531" s="81">
        <v>975221</v>
      </c>
      <c r="B531" s="30" t="s">
        <v>517</v>
      </c>
      <c r="C531" s="31" t="s">
        <v>142</v>
      </c>
      <c r="D531" s="32">
        <v>138</v>
      </c>
      <c r="E531" s="33"/>
      <c r="F531" s="16"/>
      <c r="G531" s="17"/>
    </row>
    <row r="532" spans="1:7" ht="72" x14ac:dyDescent="0.25">
      <c r="A532" s="81">
        <v>975259</v>
      </c>
      <c r="B532" s="30" t="s">
        <v>518</v>
      </c>
      <c r="C532" s="31" t="s">
        <v>142</v>
      </c>
      <c r="D532" s="32">
        <v>21</v>
      </c>
      <c r="E532" s="33"/>
      <c r="F532" s="16"/>
      <c r="G532" s="17"/>
    </row>
    <row r="533" spans="1:7" ht="48" x14ac:dyDescent="0.25">
      <c r="A533" s="81">
        <v>978030</v>
      </c>
      <c r="B533" s="30" t="s">
        <v>267</v>
      </c>
      <c r="C533" s="31" t="s">
        <v>52</v>
      </c>
      <c r="D533" s="32">
        <v>17</v>
      </c>
      <c r="E533" s="33"/>
      <c r="F533" s="16"/>
      <c r="G533" s="17"/>
    </row>
    <row r="534" spans="1:7" ht="60" x14ac:dyDescent="0.25">
      <c r="A534" s="81">
        <v>979001</v>
      </c>
      <c r="B534" s="30" t="s">
        <v>519</v>
      </c>
      <c r="C534" s="31" t="s">
        <v>32</v>
      </c>
      <c r="D534" s="32">
        <v>1</v>
      </c>
      <c r="E534" s="33"/>
      <c r="F534" s="16"/>
      <c r="G534" s="17"/>
    </row>
    <row r="535" spans="1:7" ht="48" x14ac:dyDescent="0.25">
      <c r="A535" s="81">
        <v>979002</v>
      </c>
      <c r="B535" s="30" t="s">
        <v>520</v>
      </c>
      <c r="C535" s="31" t="s">
        <v>32</v>
      </c>
      <c r="D535" s="32">
        <v>4</v>
      </c>
      <c r="E535" s="33"/>
      <c r="F535" s="16"/>
      <c r="G535" s="17"/>
    </row>
    <row r="536" spans="1:7" ht="48" x14ac:dyDescent="0.25">
      <c r="A536" s="81">
        <v>979003</v>
      </c>
      <c r="B536" s="30" t="s">
        <v>521</v>
      </c>
      <c r="C536" s="31" t="s">
        <v>32</v>
      </c>
      <c r="D536" s="32">
        <v>2</v>
      </c>
      <c r="E536" s="33"/>
      <c r="F536" s="16"/>
      <c r="G536" s="17"/>
    </row>
    <row r="537" spans="1:7" ht="60" x14ac:dyDescent="0.25">
      <c r="A537" s="81">
        <v>979006</v>
      </c>
      <c r="B537" s="30" t="s">
        <v>112</v>
      </c>
      <c r="C537" s="31" t="s">
        <v>23</v>
      </c>
      <c r="D537" s="32">
        <v>2</v>
      </c>
      <c r="E537" s="33"/>
      <c r="F537" s="16"/>
      <c r="G537" s="17"/>
    </row>
    <row r="538" spans="1:7" ht="48" x14ac:dyDescent="0.25">
      <c r="A538" s="81">
        <v>979075</v>
      </c>
      <c r="B538" s="30" t="s">
        <v>522</v>
      </c>
      <c r="C538" s="31" t="s">
        <v>32</v>
      </c>
      <c r="D538" s="32">
        <v>100</v>
      </c>
      <c r="E538" s="33"/>
      <c r="F538" s="16"/>
      <c r="G538" s="17"/>
    </row>
    <row r="539" spans="1:7" ht="60" x14ac:dyDescent="0.25">
      <c r="A539" s="81">
        <v>979076</v>
      </c>
      <c r="B539" s="30" t="s">
        <v>113</v>
      </c>
      <c r="C539" s="31" t="s">
        <v>32</v>
      </c>
      <c r="D539" s="32">
        <v>1</v>
      </c>
      <c r="E539" s="33"/>
      <c r="F539" s="16"/>
      <c r="G539" s="17"/>
    </row>
    <row r="540" spans="1:7" ht="60" x14ac:dyDescent="0.25">
      <c r="A540" s="81">
        <v>979077</v>
      </c>
      <c r="B540" s="30" t="s">
        <v>114</v>
      </c>
      <c r="C540" s="31" t="s">
        <v>32</v>
      </c>
      <c r="D540" s="32">
        <v>1</v>
      </c>
      <c r="E540" s="33"/>
      <c r="F540" s="16"/>
      <c r="G540" s="17"/>
    </row>
    <row r="541" spans="1:7" ht="60" x14ac:dyDescent="0.25">
      <c r="A541" s="81">
        <v>979078</v>
      </c>
      <c r="B541" s="30" t="s">
        <v>115</v>
      </c>
      <c r="C541" s="31" t="s">
        <v>32</v>
      </c>
      <c r="D541" s="32">
        <v>1</v>
      </c>
      <c r="E541" s="33"/>
      <c r="F541" s="16"/>
      <c r="G541" s="17"/>
    </row>
    <row r="542" spans="1:7" ht="72" x14ac:dyDescent="0.25">
      <c r="A542" s="81">
        <v>979079</v>
      </c>
      <c r="B542" s="30" t="s">
        <v>523</v>
      </c>
      <c r="C542" s="31" t="s">
        <v>32</v>
      </c>
      <c r="D542" s="32">
        <v>9</v>
      </c>
      <c r="E542" s="33"/>
      <c r="F542" s="16"/>
      <c r="G542" s="17"/>
    </row>
    <row r="543" spans="1:7" ht="72" x14ac:dyDescent="0.25">
      <c r="A543" s="81">
        <v>979080</v>
      </c>
      <c r="B543" s="30" t="s">
        <v>524</v>
      </c>
      <c r="C543" s="31" t="s">
        <v>32</v>
      </c>
      <c r="D543" s="32">
        <v>4</v>
      </c>
      <c r="E543" s="33"/>
      <c r="F543" s="16"/>
      <c r="G543" s="17"/>
    </row>
    <row r="544" spans="1:7" ht="72" x14ac:dyDescent="0.25">
      <c r="A544" s="81">
        <v>979081</v>
      </c>
      <c r="B544" s="30" t="s">
        <v>525</v>
      </c>
      <c r="C544" s="31" t="s">
        <v>32</v>
      </c>
      <c r="D544" s="32">
        <v>1</v>
      </c>
      <c r="E544" s="33"/>
      <c r="F544" s="16"/>
      <c r="G544" s="17"/>
    </row>
    <row r="545" spans="1:8" ht="72" x14ac:dyDescent="0.25">
      <c r="A545" s="81">
        <v>979082</v>
      </c>
      <c r="B545" s="30" t="s">
        <v>526</v>
      </c>
      <c r="C545" s="31" t="s">
        <v>32</v>
      </c>
      <c r="D545" s="32">
        <v>1</v>
      </c>
      <c r="E545" s="33"/>
      <c r="F545" s="16"/>
      <c r="G545" s="17"/>
    </row>
    <row r="546" spans="1:8" ht="72" x14ac:dyDescent="0.25">
      <c r="A546" s="81">
        <v>979083</v>
      </c>
      <c r="B546" s="30" t="s">
        <v>527</v>
      </c>
      <c r="C546" s="31" t="s">
        <v>32</v>
      </c>
      <c r="D546" s="32">
        <v>1</v>
      </c>
      <c r="E546" s="33"/>
      <c r="F546" s="16"/>
      <c r="G546" s="17"/>
    </row>
    <row r="547" spans="1:8" ht="48" x14ac:dyDescent="0.25">
      <c r="A547" s="81">
        <v>979084</v>
      </c>
      <c r="B547" s="30" t="s">
        <v>528</v>
      </c>
      <c r="C547" s="31" t="s">
        <v>32</v>
      </c>
      <c r="D547" s="32">
        <v>9</v>
      </c>
      <c r="E547" s="33"/>
      <c r="F547" s="16"/>
      <c r="G547" s="17"/>
    </row>
    <row r="548" spans="1:8" ht="48" x14ac:dyDescent="0.25">
      <c r="A548" s="81">
        <v>979085</v>
      </c>
      <c r="B548" s="30" t="s">
        <v>529</v>
      </c>
      <c r="C548" s="31" t="s">
        <v>32</v>
      </c>
      <c r="D548" s="32">
        <v>5</v>
      </c>
      <c r="E548" s="33"/>
      <c r="F548" s="16"/>
      <c r="G548" s="17"/>
    </row>
    <row r="549" spans="1:8" ht="48" x14ac:dyDescent="0.25">
      <c r="A549" s="81">
        <v>979086</v>
      </c>
      <c r="B549" s="30" t="s">
        <v>530</v>
      </c>
      <c r="C549" s="31" t="s">
        <v>32</v>
      </c>
      <c r="D549" s="32">
        <v>2</v>
      </c>
      <c r="E549" s="33"/>
      <c r="F549" s="16"/>
      <c r="G549" s="17"/>
    </row>
    <row r="550" spans="1:8" ht="60" x14ac:dyDescent="0.25">
      <c r="A550" s="81">
        <v>979087</v>
      </c>
      <c r="B550" s="30" t="s">
        <v>531</v>
      </c>
      <c r="C550" s="31" t="s">
        <v>32</v>
      </c>
      <c r="D550" s="32">
        <v>2</v>
      </c>
      <c r="E550" s="33"/>
      <c r="F550" s="16"/>
      <c r="G550" s="17"/>
    </row>
    <row r="551" spans="1:8" s="15" customFormat="1" x14ac:dyDescent="0.25">
      <c r="A551" s="80" t="s">
        <v>116</v>
      </c>
      <c r="B551" s="10" t="s">
        <v>66</v>
      </c>
      <c r="C551" s="11"/>
      <c r="D551" s="34"/>
      <c r="E551" s="35"/>
      <c r="F551" s="12"/>
      <c r="G551" s="13"/>
      <c r="H551" s="14"/>
    </row>
    <row r="552" spans="1:8" ht="60" x14ac:dyDescent="0.25">
      <c r="A552" s="81">
        <v>524617</v>
      </c>
      <c r="B552" s="30" t="s">
        <v>299</v>
      </c>
      <c r="C552" s="31" t="s">
        <v>32</v>
      </c>
      <c r="D552" s="32">
        <v>3</v>
      </c>
      <c r="E552" s="33"/>
      <c r="F552" s="16"/>
      <c r="G552" s="17"/>
    </row>
    <row r="553" spans="1:8" ht="108" x14ac:dyDescent="0.25">
      <c r="A553" s="81">
        <v>524665</v>
      </c>
      <c r="B553" s="30" t="s">
        <v>532</v>
      </c>
      <c r="C553" s="31" t="s">
        <v>52</v>
      </c>
      <c r="D553" s="32">
        <v>38</v>
      </c>
      <c r="E553" s="33"/>
      <c r="F553" s="16"/>
      <c r="G553" s="17"/>
    </row>
    <row r="554" spans="1:8" ht="60" x14ac:dyDescent="0.25">
      <c r="A554" s="81">
        <v>588035</v>
      </c>
      <c r="B554" s="30" t="s">
        <v>533</v>
      </c>
      <c r="C554" s="31" t="s">
        <v>142</v>
      </c>
      <c r="D554" s="32">
        <v>33</v>
      </c>
      <c r="E554" s="33"/>
      <c r="F554" s="16"/>
      <c r="G554" s="17"/>
    </row>
    <row r="555" spans="1:8" ht="96" x14ac:dyDescent="0.25">
      <c r="A555" s="81">
        <v>910728</v>
      </c>
      <c r="B555" s="30" t="s">
        <v>534</v>
      </c>
      <c r="C555" s="31" t="s">
        <v>32</v>
      </c>
      <c r="D555" s="32">
        <v>1</v>
      </c>
      <c r="E555" s="33"/>
      <c r="F555" s="16"/>
      <c r="G555" s="17"/>
    </row>
    <row r="556" spans="1:8" x14ac:dyDescent="0.25">
      <c r="A556" s="79">
        <v>69</v>
      </c>
      <c r="B556" s="7" t="s">
        <v>117</v>
      </c>
      <c r="C556" s="8"/>
      <c r="D556" s="36"/>
      <c r="E556" s="37"/>
      <c r="F556" s="8"/>
      <c r="G556" s="9"/>
    </row>
    <row r="557" spans="1:8" s="15" customFormat="1" x14ac:dyDescent="0.25">
      <c r="A557" s="80">
        <v>69.010000000000005</v>
      </c>
      <c r="B557" s="10" t="s">
        <v>22</v>
      </c>
      <c r="C557" s="11"/>
      <c r="D557" s="34"/>
      <c r="E557" s="35"/>
      <c r="F557" s="12"/>
      <c r="G557" s="13"/>
      <c r="H557" s="14"/>
    </row>
    <row r="558" spans="1:8" ht="60" x14ac:dyDescent="0.25">
      <c r="A558" s="81">
        <v>150120</v>
      </c>
      <c r="B558" s="30" t="s">
        <v>535</v>
      </c>
      <c r="C558" s="31" t="s">
        <v>23</v>
      </c>
      <c r="D558" s="32">
        <v>210.23</v>
      </c>
      <c r="E558" s="33"/>
      <c r="F558" s="16"/>
      <c r="G558" s="17"/>
    </row>
    <row r="559" spans="1:8" ht="48" x14ac:dyDescent="0.25">
      <c r="A559" s="81">
        <v>152202</v>
      </c>
      <c r="B559" s="30" t="s">
        <v>536</v>
      </c>
      <c r="C559" s="31" t="s">
        <v>24</v>
      </c>
      <c r="D559" s="32">
        <v>24.64</v>
      </c>
      <c r="E559" s="33"/>
      <c r="F559" s="16"/>
      <c r="G559" s="17"/>
    </row>
    <row r="560" spans="1:8" s="15" customFormat="1" x14ac:dyDescent="0.25">
      <c r="A560" s="80">
        <v>69.02</v>
      </c>
      <c r="B560" s="10" t="s">
        <v>149</v>
      </c>
      <c r="C560" s="11"/>
      <c r="D560" s="34"/>
      <c r="E560" s="35"/>
      <c r="F560" s="12"/>
      <c r="G560" s="13"/>
      <c r="H560" s="14"/>
    </row>
    <row r="561" spans="1:8" ht="48" x14ac:dyDescent="0.25">
      <c r="A561" s="81">
        <v>162404</v>
      </c>
      <c r="B561" s="30" t="s">
        <v>151</v>
      </c>
      <c r="C561" s="31" t="s">
        <v>142</v>
      </c>
      <c r="D561" s="32">
        <v>154.02000000000001</v>
      </c>
      <c r="E561" s="33"/>
      <c r="F561" s="16"/>
      <c r="G561" s="17"/>
    </row>
    <row r="562" spans="1:8" ht="84" x14ac:dyDescent="0.25">
      <c r="A562" s="81">
        <v>180103</v>
      </c>
      <c r="B562" s="30" t="s">
        <v>154</v>
      </c>
      <c r="C562" s="31" t="s">
        <v>24</v>
      </c>
      <c r="D562" s="32">
        <v>110.89</v>
      </c>
      <c r="E562" s="33"/>
      <c r="F562" s="16"/>
      <c r="G562" s="17"/>
    </row>
    <row r="563" spans="1:8" ht="36" x14ac:dyDescent="0.25">
      <c r="A563" s="81">
        <v>905564</v>
      </c>
      <c r="B563" s="30" t="s">
        <v>537</v>
      </c>
      <c r="C563" s="31" t="s">
        <v>23</v>
      </c>
      <c r="D563" s="32">
        <v>48.3</v>
      </c>
      <c r="E563" s="33"/>
      <c r="F563" s="16"/>
      <c r="G563" s="17"/>
    </row>
    <row r="564" spans="1:8" ht="60" x14ac:dyDescent="0.25">
      <c r="A564" s="81">
        <v>952047</v>
      </c>
      <c r="B564" s="30" t="s">
        <v>158</v>
      </c>
      <c r="C564" s="31" t="s">
        <v>24</v>
      </c>
      <c r="D564" s="32">
        <v>24.64</v>
      </c>
      <c r="E564" s="33"/>
      <c r="F564" s="16"/>
      <c r="G564" s="17"/>
    </row>
    <row r="565" spans="1:8" ht="60" x14ac:dyDescent="0.25">
      <c r="A565" s="81">
        <v>952048</v>
      </c>
      <c r="B565" s="30" t="s">
        <v>159</v>
      </c>
      <c r="C565" s="31" t="s">
        <v>24</v>
      </c>
      <c r="D565" s="32">
        <v>27.11</v>
      </c>
      <c r="E565" s="33"/>
      <c r="F565" s="16"/>
      <c r="G565" s="17"/>
    </row>
    <row r="566" spans="1:8" s="15" customFormat="1" x14ac:dyDescent="0.25">
      <c r="A566" s="80">
        <v>69.03</v>
      </c>
      <c r="B566" s="10" t="s">
        <v>44</v>
      </c>
      <c r="C566" s="11"/>
      <c r="D566" s="34"/>
      <c r="E566" s="35"/>
      <c r="F566" s="12"/>
      <c r="G566" s="13"/>
      <c r="H566" s="14"/>
    </row>
    <row r="567" spans="1:8" ht="72" x14ac:dyDescent="0.25">
      <c r="A567" s="81">
        <v>375242</v>
      </c>
      <c r="B567" s="30" t="s">
        <v>538</v>
      </c>
      <c r="C567" s="31" t="s">
        <v>23</v>
      </c>
      <c r="D567" s="32">
        <v>210.23</v>
      </c>
      <c r="E567" s="33"/>
      <c r="F567" s="16"/>
      <c r="G567" s="17"/>
    </row>
    <row r="568" spans="1:8" s="15" customFormat="1" x14ac:dyDescent="0.25">
      <c r="A568" s="80">
        <v>69.040000000000006</v>
      </c>
      <c r="B568" s="10" t="s">
        <v>197</v>
      </c>
      <c r="C568" s="11"/>
      <c r="D568" s="34"/>
      <c r="E568" s="35"/>
      <c r="F568" s="12"/>
      <c r="G568" s="13"/>
      <c r="H568" s="14"/>
    </row>
    <row r="569" spans="1:8" ht="60" x14ac:dyDescent="0.25">
      <c r="A569" s="81">
        <v>934452</v>
      </c>
      <c r="B569" s="30" t="s">
        <v>539</v>
      </c>
      <c r="C569" s="31" t="s">
        <v>32</v>
      </c>
      <c r="D569" s="32">
        <v>10</v>
      </c>
      <c r="E569" s="33"/>
      <c r="F569" s="16"/>
      <c r="G569" s="17"/>
    </row>
    <row r="570" spans="1:8" s="15" customFormat="1" x14ac:dyDescent="0.25">
      <c r="A570" s="80">
        <v>69.05</v>
      </c>
      <c r="B570" s="10" t="s">
        <v>204</v>
      </c>
      <c r="C570" s="11"/>
      <c r="D570" s="34"/>
      <c r="E570" s="35"/>
      <c r="F570" s="12"/>
      <c r="G570" s="13"/>
      <c r="H570" s="14"/>
    </row>
    <row r="571" spans="1:8" ht="72" x14ac:dyDescent="0.25">
      <c r="A571" s="81">
        <v>412006</v>
      </c>
      <c r="B571" s="30" t="s">
        <v>540</v>
      </c>
      <c r="C571" s="31" t="s">
        <v>26</v>
      </c>
      <c r="D571" s="32" t="s">
        <v>118</v>
      </c>
      <c r="E571" s="33"/>
      <c r="F571" s="16"/>
      <c r="G571" s="17"/>
    </row>
    <row r="572" spans="1:8" x14ac:dyDescent="0.25">
      <c r="A572" s="79">
        <v>17</v>
      </c>
      <c r="B572" s="7" t="s">
        <v>541</v>
      </c>
      <c r="C572" s="8"/>
      <c r="D572" s="36"/>
      <c r="E572" s="37"/>
      <c r="F572" s="8"/>
      <c r="G572" s="9"/>
    </row>
    <row r="573" spans="1:8" s="15" customFormat="1" x14ac:dyDescent="0.25">
      <c r="A573" s="80">
        <v>17.010000000000002</v>
      </c>
      <c r="B573" s="10" t="s">
        <v>22</v>
      </c>
      <c r="C573" s="11"/>
      <c r="D573" s="34"/>
      <c r="E573" s="35"/>
      <c r="F573" s="12"/>
      <c r="G573" s="13"/>
      <c r="H573" s="14"/>
    </row>
    <row r="574" spans="1:8" ht="60" x14ac:dyDescent="0.25">
      <c r="A574" s="81">
        <v>150120</v>
      </c>
      <c r="B574" s="30" t="s">
        <v>535</v>
      </c>
      <c r="C574" s="31" t="s">
        <v>23</v>
      </c>
      <c r="D574" s="32">
        <v>614.4</v>
      </c>
      <c r="E574" s="33"/>
      <c r="F574" s="16"/>
      <c r="G574" s="17"/>
    </row>
    <row r="575" spans="1:8" ht="48" x14ac:dyDescent="0.25">
      <c r="A575" s="81">
        <v>152402</v>
      </c>
      <c r="B575" s="30" t="s">
        <v>542</v>
      </c>
      <c r="C575" s="31" t="s">
        <v>24</v>
      </c>
      <c r="D575" s="32">
        <v>614.4</v>
      </c>
      <c r="E575" s="33"/>
      <c r="F575" s="16"/>
      <c r="G575" s="17"/>
    </row>
    <row r="576" spans="1:8" s="15" customFormat="1" x14ac:dyDescent="0.25">
      <c r="A576" s="80">
        <v>17.02</v>
      </c>
      <c r="B576" s="10" t="s">
        <v>149</v>
      </c>
      <c r="C576" s="11"/>
      <c r="D576" s="34"/>
      <c r="E576" s="35"/>
      <c r="F576" s="12"/>
      <c r="G576" s="13"/>
      <c r="H576" s="14"/>
    </row>
    <row r="577" spans="1:8" ht="48" x14ac:dyDescent="0.25">
      <c r="A577" s="81">
        <v>152202</v>
      </c>
      <c r="B577" s="30" t="s">
        <v>536</v>
      </c>
      <c r="C577" s="31" t="s">
        <v>24</v>
      </c>
      <c r="D577" s="32">
        <v>32</v>
      </c>
      <c r="E577" s="33"/>
      <c r="F577" s="16"/>
      <c r="G577" s="17"/>
    </row>
    <row r="578" spans="1:8" ht="48" x14ac:dyDescent="0.25">
      <c r="A578" s="81">
        <v>162404</v>
      </c>
      <c r="B578" s="30" t="s">
        <v>151</v>
      </c>
      <c r="C578" s="31" t="s">
        <v>142</v>
      </c>
      <c r="D578" s="32">
        <v>100.4</v>
      </c>
      <c r="E578" s="33"/>
      <c r="F578" s="16"/>
      <c r="G578" s="17"/>
    </row>
    <row r="579" spans="1:8" ht="48" x14ac:dyDescent="0.25">
      <c r="A579" s="81">
        <v>180048</v>
      </c>
      <c r="B579" s="30" t="s">
        <v>543</v>
      </c>
      <c r="C579" s="31" t="s">
        <v>23</v>
      </c>
      <c r="D579" s="32">
        <v>614.4</v>
      </c>
      <c r="E579" s="33"/>
      <c r="F579" s="16"/>
      <c r="G579" s="17"/>
    </row>
    <row r="580" spans="1:8" ht="84" x14ac:dyDescent="0.25">
      <c r="A580" s="81">
        <v>180103</v>
      </c>
      <c r="B580" s="30" t="s">
        <v>154</v>
      </c>
      <c r="C580" s="31" t="s">
        <v>24</v>
      </c>
      <c r="D580" s="32">
        <v>491.52</v>
      </c>
      <c r="E580" s="33"/>
      <c r="F580" s="16"/>
      <c r="G580" s="17"/>
    </row>
    <row r="581" spans="1:8" ht="132" x14ac:dyDescent="0.25">
      <c r="A581" s="81">
        <v>907596</v>
      </c>
      <c r="B581" s="30" t="s">
        <v>544</v>
      </c>
      <c r="C581" s="31" t="s">
        <v>24</v>
      </c>
      <c r="D581" s="32">
        <v>125.2</v>
      </c>
      <c r="E581" s="33"/>
      <c r="F581" s="16"/>
      <c r="G581" s="17"/>
    </row>
    <row r="582" spans="1:8" ht="48" x14ac:dyDescent="0.25">
      <c r="A582" s="81">
        <v>930532</v>
      </c>
      <c r="B582" s="30" t="s">
        <v>545</v>
      </c>
      <c r="C582" s="31" t="s">
        <v>24</v>
      </c>
      <c r="D582" s="32">
        <v>1.39</v>
      </c>
      <c r="E582" s="33"/>
      <c r="F582" s="16"/>
      <c r="G582" s="17"/>
    </row>
    <row r="583" spans="1:8" ht="60" x14ac:dyDescent="0.25">
      <c r="A583" s="81">
        <v>952047</v>
      </c>
      <c r="B583" s="30" t="s">
        <v>158</v>
      </c>
      <c r="C583" s="31" t="s">
        <v>24</v>
      </c>
      <c r="D583" s="32">
        <v>32</v>
      </c>
      <c r="E583" s="33"/>
      <c r="F583" s="16"/>
      <c r="G583" s="17"/>
    </row>
    <row r="584" spans="1:8" ht="60" x14ac:dyDescent="0.25">
      <c r="A584" s="81">
        <v>952048</v>
      </c>
      <c r="B584" s="30" t="s">
        <v>159</v>
      </c>
      <c r="C584" s="31" t="s">
        <v>24</v>
      </c>
      <c r="D584" s="32">
        <v>16.38</v>
      </c>
      <c r="E584" s="33"/>
      <c r="F584" s="16"/>
      <c r="G584" s="17"/>
    </row>
    <row r="585" spans="1:8" s="15" customFormat="1" x14ac:dyDescent="0.25">
      <c r="A585" s="80">
        <v>17.03</v>
      </c>
      <c r="B585" s="10" t="s">
        <v>44</v>
      </c>
      <c r="C585" s="11"/>
      <c r="D585" s="34"/>
      <c r="E585" s="35"/>
      <c r="F585" s="12"/>
      <c r="G585" s="13"/>
      <c r="H585" s="14"/>
    </row>
    <row r="586" spans="1:8" ht="48" x14ac:dyDescent="0.25">
      <c r="A586" s="81">
        <v>373765</v>
      </c>
      <c r="B586" s="30" t="s">
        <v>546</v>
      </c>
      <c r="C586" s="31" t="s">
        <v>142</v>
      </c>
      <c r="D586" s="32">
        <v>102.4</v>
      </c>
      <c r="E586" s="33"/>
      <c r="F586" s="16"/>
      <c r="G586" s="17"/>
    </row>
    <row r="587" spans="1:8" ht="144" x14ac:dyDescent="0.25">
      <c r="A587" s="81">
        <v>962170</v>
      </c>
      <c r="B587" s="30" t="s">
        <v>547</v>
      </c>
      <c r="C587" s="31" t="s">
        <v>23</v>
      </c>
      <c r="D587" s="32">
        <v>614.4</v>
      </c>
      <c r="E587" s="33"/>
      <c r="F587" s="16"/>
      <c r="G587" s="17"/>
    </row>
    <row r="588" spans="1:8" s="15" customFormat="1" x14ac:dyDescent="0.25">
      <c r="A588" s="80">
        <v>17.04</v>
      </c>
      <c r="B588" s="10" t="s">
        <v>48</v>
      </c>
      <c r="C588" s="11"/>
      <c r="D588" s="34"/>
      <c r="E588" s="35"/>
      <c r="F588" s="12"/>
      <c r="G588" s="13"/>
      <c r="H588" s="14"/>
    </row>
    <row r="589" spans="1:8" ht="48" x14ac:dyDescent="0.25">
      <c r="A589" s="81">
        <v>968064</v>
      </c>
      <c r="B589" s="30" t="s">
        <v>548</v>
      </c>
      <c r="C589" s="31" t="s">
        <v>142</v>
      </c>
      <c r="D589" s="32">
        <v>363</v>
      </c>
      <c r="E589" s="33"/>
      <c r="F589" s="16"/>
      <c r="G589" s="17"/>
    </row>
    <row r="590" spans="1:8" s="15" customFormat="1" x14ac:dyDescent="0.25">
      <c r="A590" s="80">
        <v>17.05</v>
      </c>
      <c r="B590" s="10" t="s">
        <v>204</v>
      </c>
      <c r="C590" s="11"/>
      <c r="D590" s="34"/>
      <c r="E590" s="35"/>
      <c r="F590" s="12"/>
      <c r="G590" s="13"/>
      <c r="H590" s="14"/>
    </row>
    <row r="591" spans="1:8" ht="96" x14ac:dyDescent="0.25">
      <c r="A591" s="81">
        <v>970366</v>
      </c>
      <c r="B591" s="30" t="s">
        <v>549</v>
      </c>
      <c r="C591" s="31" t="s">
        <v>26</v>
      </c>
      <c r="D591" s="32">
        <v>48.83</v>
      </c>
      <c r="E591" s="33"/>
      <c r="F591" s="16"/>
      <c r="G591" s="17"/>
    </row>
    <row r="592" spans="1:8" ht="84" x14ac:dyDescent="0.25">
      <c r="A592" s="81">
        <v>970367</v>
      </c>
      <c r="B592" s="30" t="s">
        <v>550</v>
      </c>
      <c r="C592" s="31" t="s">
        <v>32</v>
      </c>
      <c r="D592" s="32">
        <v>2</v>
      </c>
      <c r="E592" s="33"/>
      <c r="F592" s="16"/>
      <c r="G592" s="17"/>
    </row>
    <row r="593" spans="1:8" ht="96" x14ac:dyDescent="0.25">
      <c r="A593" s="81">
        <v>970384</v>
      </c>
      <c r="B593" s="30" t="s">
        <v>551</v>
      </c>
      <c r="C593" s="31" t="s">
        <v>26</v>
      </c>
      <c r="D593" s="32">
        <v>954.08</v>
      </c>
      <c r="E593" s="33"/>
      <c r="F593" s="16"/>
      <c r="G593" s="17"/>
    </row>
    <row r="594" spans="1:8" ht="96" x14ac:dyDescent="0.25">
      <c r="A594" s="81">
        <v>970387</v>
      </c>
      <c r="B594" s="30" t="s">
        <v>552</v>
      </c>
      <c r="C594" s="31" t="s">
        <v>32</v>
      </c>
      <c r="D594" s="32">
        <v>2</v>
      </c>
      <c r="E594" s="33"/>
      <c r="F594" s="16"/>
      <c r="G594" s="17"/>
    </row>
    <row r="595" spans="1:8" s="15" customFormat="1" x14ac:dyDescent="0.25">
      <c r="A595" s="80">
        <v>17.059999999999999</v>
      </c>
      <c r="B595" s="10" t="s">
        <v>119</v>
      </c>
      <c r="C595" s="11"/>
      <c r="D595" s="34"/>
      <c r="E595" s="35"/>
      <c r="F595" s="12"/>
      <c r="G595" s="13"/>
      <c r="H595" s="14"/>
    </row>
    <row r="596" spans="1:8" ht="36" x14ac:dyDescent="0.25">
      <c r="A596" s="81">
        <v>970385</v>
      </c>
      <c r="B596" s="30" t="s">
        <v>553</v>
      </c>
      <c r="C596" s="31" t="s">
        <v>32</v>
      </c>
      <c r="D596" s="32">
        <v>1</v>
      </c>
      <c r="E596" s="33"/>
      <c r="F596" s="16"/>
      <c r="G596" s="17"/>
    </row>
    <row r="597" spans="1:8" ht="36" x14ac:dyDescent="0.25">
      <c r="A597" s="81">
        <v>970386</v>
      </c>
      <c r="B597" s="30" t="s">
        <v>554</v>
      </c>
      <c r="C597" s="31" t="s">
        <v>32</v>
      </c>
      <c r="D597" s="32">
        <v>2</v>
      </c>
      <c r="E597" s="33"/>
      <c r="F597" s="16"/>
      <c r="G597" s="17"/>
    </row>
    <row r="598" spans="1:8" x14ac:dyDescent="0.25">
      <c r="A598" s="79">
        <v>29</v>
      </c>
      <c r="B598" s="7" t="s">
        <v>120</v>
      </c>
      <c r="C598" s="8"/>
      <c r="D598" s="36"/>
      <c r="E598" s="37"/>
      <c r="F598" s="8"/>
      <c r="G598" s="9"/>
    </row>
    <row r="599" spans="1:8" s="15" customFormat="1" x14ac:dyDescent="0.25">
      <c r="A599" s="80">
        <v>29.01</v>
      </c>
      <c r="B599" s="10" t="s">
        <v>22</v>
      </c>
      <c r="C599" s="11"/>
      <c r="D599" s="34"/>
      <c r="E599" s="35"/>
      <c r="F599" s="12"/>
      <c r="G599" s="13"/>
      <c r="H599" s="14"/>
    </row>
    <row r="600" spans="1:8" ht="60" x14ac:dyDescent="0.25">
      <c r="A600" s="81">
        <v>150120</v>
      </c>
      <c r="B600" s="30" t="s">
        <v>535</v>
      </c>
      <c r="C600" s="31" t="s">
        <v>23</v>
      </c>
      <c r="D600" s="32">
        <v>273</v>
      </c>
      <c r="E600" s="33"/>
      <c r="F600" s="16"/>
      <c r="G600" s="17"/>
    </row>
    <row r="601" spans="1:8" ht="48" x14ac:dyDescent="0.25">
      <c r="A601" s="81">
        <v>152402</v>
      </c>
      <c r="B601" s="30" t="s">
        <v>542</v>
      </c>
      <c r="C601" s="31" t="s">
        <v>24</v>
      </c>
      <c r="D601" s="32">
        <v>127.5</v>
      </c>
      <c r="E601" s="33"/>
      <c r="F601" s="16"/>
      <c r="G601" s="17"/>
    </row>
    <row r="602" spans="1:8" s="15" customFormat="1" x14ac:dyDescent="0.25">
      <c r="A602" s="80">
        <v>29.02</v>
      </c>
      <c r="B602" s="10" t="s">
        <v>149</v>
      </c>
      <c r="C602" s="11"/>
      <c r="D602" s="34"/>
      <c r="E602" s="35"/>
      <c r="F602" s="12"/>
      <c r="G602" s="13"/>
      <c r="H602" s="14"/>
    </row>
    <row r="603" spans="1:8" ht="48" x14ac:dyDescent="0.25">
      <c r="A603" s="81">
        <v>170012</v>
      </c>
      <c r="B603" s="30" t="s">
        <v>152</v>
      </c>
      <c r="C603" s="31" t="s">
        <v>23</v>
      </c>
      <c r="D603" s="32">
        <v>2.56</v>
      </c>
      <c r="E603" s="33"/>
      <c r="F603" s="16"/>
      <c r="G603" s="17"/>
    </row>
    <row r="604" spans="1:8" ht="72" x14ac:dyDescent="0.25">
      <c r="A604" s="81">
        <v>173123</v>
      </c>
      <c r="B604" s="30" t="s">
        <v>153</v>
      </c>
      <c r="C604" s="31" t="s">
        <v>26</v>
      </c>
      <c r="D604" s="32">
        <v>45.6</v>
      </c>
      <c r="E604" s="33"/>
      <c r="F604" s="16"/>
      <c r="G604" s="17"/>
    </row>
    <row r="605" spans="1:8" ht="60" x14ac:dyDescent="0.25">
      <c r="A605" s="81">
        <v>176028</v>
      </c>
      <c r="B605" s="30" t="s">
        <v>555</v>
      </c>
      <c r="C605" s="31" t="s">
        <v>24</v>
      </c>
      <c r="D605" s="32">
        <v>0.92</v>
      </c>
      <c r="E605" s="33"/>
      <c r="F605" s="16"/>
      <c r="G605" s="17"/>
    </row>
    <row r="606" spans="1:8" ht="48" x14ac:dyDescent="0.25">
      <c r="A606" s="81">
        <v>180048</v>
      </c>
      <c r="B606" s="30" t="s">
        <v>543</v>
      </c>
      <c r="C606" s="31" t="s">
        <v>23</v>
      </c>
      <c r="D606" s="32">
        <v>273</v>
      </c>
      <c r="E606" s="33"/>
      <c r="F606" s="16"/>
      <c r="G606" s="17"/>
    </row>
    <row r="607" spans="1:8" ht="84" x14ac:dyDescent="0.25">
      <c r="A607" s="81">
        <v>180103</v>
      </c>
      <c r="B607" s="30" t="s">
        <v>154</v>
      </c>
      <c r="C607" s="31" t="s">
        <v>24</v>
      </c>
      <c r="D607" s="32">
        <v>109.2</v>
      </c>
      <c r="E607" s="33"/>
      <c r="F607" s="16"/>
      <c r="G607" s="17"/>
    </row>
    <row r="608" spans="1:8" ht="132" x14ac:dyDescent="0.25">
      <c r="A608" s="81">
        <v>907596</v>
      </c>
      <c r="B608" s="30" t="s">
        <v>544</v>
      </c>
      <c r="C608" s="31" t="s">
        <v>24</v>
      </c>
      <c r="D608" s="32">
        <v>54.6</v>
      </c>
      <c r="E608" s="33"/>
      <c r="F608" s="16"/>
      <c r="G608" s="17"/>
    </row>
    <row r="609" spans="1:8" s="15" customFormat="1" x14ac:dyDescent="0.25">
      <c r="A609" s="80">
        <v>29.03</v>
      </c>
      <c r="B609" s="10" t="s">
        <v>37</v>
      </c>
      <c r="C609" s="11"/>
      <c r="D609" s="34"/>
      <c r="E609" s="35"/>
      <c r="F609" s="12"/>
      <c r="G609" s="13"/>
      <c r="H609" s="14"/>
    </row>
    <row r="610" spans="1:8" ht="72" x14ac:dyDescent="0.25">
      <c r="A610" s="81">
        <v>192810</v>
      </c>
      <c r="B610" s="30" t="s">
        <v>556</v>
      </c>
      <c r="C610" s="31" t="s">
        <v>32</v>
      </c>
      <c r="D610" s="32">
        <v>2</v>
      </c>
      <c r="E610" s="33"/>
      <c r="F610" s="16"/>
      <c r="G610" s="17"/>
    </row>
    <row r="611" spans="1:8" ht="72" x14ac:dyDescent="0.25">
      <c r="A611" s="81">
        <v>382684</v>
      </c>
      <c r="B611" s="30" t="s">
        <v>557</v>
      </c>
      <c r="C611" s="31" t="s">
        <v>142</v>
      </c>
      <c r="D611" s="32">
        <v>0.8</v>
      </c>
      <c r="E611" s="33"/>
      <c r="F611" s="16"/>
      <c r="G611" s="17"/>
    </row>
    <row r="612" spans="1:8" s="15" customFormat="1" x14ac:dyDescent="0.25">
      <c r="A612" s="80">
        <v>29.04</v>
      </c>
      <c r="B612" s="10" t="s">
        <v>44</v>
      </c>
      <c r="C612" s="11"/>
      <c r="D612" s="34"/>
      <c r="E612" s="35"/>
      <c r="F612" s="12"/>
      <c r="G612" s="13"/>
      <c r="H612" s="14"/>
    </row>
    <row r="613" spans="1:8" ht="48" x14ac:dyDescent="0.25">
      <c r="A613" s="81">
        <v>344510</v>
      </c>
      <c r="B613" s="30" t="s">
        <v>188</v>
      </c>
      <c r="C613" s="31" t="s">
        <v>142</v>
      </c>
      <c r="D613" s="32">
        <v>133.4</v>
      </c>
      <c r="E613" s="33"/>
      <c r="F613" s="16"/>
      <c r="G613" s="17"/>
    </row>
    <row r="614" spans="1:8" ht="132" x14ac:dyDescent="0.25">
      <c r="A614" s="81">
        <v>905327</v>
      </c>
      <c r="B614" s="30" t="s">
        <v>558</v>
      </c>
      <c r="C614" s="31" t="s">
        <v>23</v>
      </c>
      <c r="D614" s="32">
        <v>273</v>
      </c>
      <c r="E614" s="33"/>
      <c r="F614" s="16"/>
      <c r="G614" s="17"/>
    </row>
    <row r="615" spans="1:8" ht="72" x14ac:dyDescent="0.25">
      <c r="A615" s="81">
        <v>933619</v>
      </c>
      <c r="B615" s="30" t="s">
        <v>194</v>
      </c>
      <c r="C615" s="31" t="s">
        <v>23</v>
      </c>
      <c r="D615" s="32">
        <v>10</v>
      </c>
      <c r="E615" s="33"/>
      <c r="F615" s="16"/>
      <c r="G615" s="17"/>
    </row>
    <row r="616" spans="1:8" ht="48" x14ac:dyDescent="0.25">
      <c r="A616" s="81">
        <v>954060</v>
      </c>
      <c r="B616" s="30" t="s">
        <v>559</v>
      </c>
      <c r="C616" s="31" t="s">
        <v>142</v>
      </c>
      <c r="D616" s="32">
        <v>1.5</v>
      </c>
      <c r="E616" s="33"/>
      <c r="F616" s="16"/>
      <c r="G616" s="17"/>
    </row>
    <row r="617" spans="1:8" s="15" customFormat="1" x14ac:dyDescent="0.25">
      <c r="A617" s="80">
        <v>29.05</v>
      </c>
      <c r="B617" s="10" t="s">
        <v>48</v>
      </c>
      <c r="C617" s="11"/>
      <c r="D617" s="34"/>
      <c r="E617" s="35"/>
      <c r="F617" s="12"/>
      <c r="G617" s="13"/>
      <c r="H617" s="14"/>
    </row>
    <row r="618" spans="1:8" ht="108" x14ac:dyDescent="0.25">
      <c r="A618" s="81">
        <v>393130</v>
      </c>
      <c r="B618" s="30" t="s">
        <v>560</v>
      </c>
      <c r="C618" s="31" t="s">
        <v>142</v>
      </c>
      <c r="D618" s="32">
        <v>90</v>
      </c>
      <c r="E618" s="33"/>
      <c r="F618" s="16"/>
      <c r="G618" s="17"/>
    </row>
    <row r="619" spans="1:8" ht="156" x14ac:dyDescent="0.25">
      <c r="A619" s="81">
        <v>393325</v>
      </c>
      <c r="B619" s="30" t="s">
        <v>345</v>
      </c>
      <c r="C619" s="31" t="s">
        <v>23</v>
      </c>
      <c r="D619" s="32">
        <v>32.700000000000003</v>
      </c>
      <c r="E619" s="33"/>
      <c r="F619" s="16"/>
      <c r="G619" s="17"/>
    </row>
    <row r="620" spans="1:8" s="15" customFormat="1" x14ac:dyDescent="0.25">
      <c r="A620" s="80">
        <v>29.06</v>
      </c>
      <c r="B620" s="10" t="s">
        <v>204</v>
      </c>
      <c r="C620" s="11"/>
      <c r="D620" s="34"/>
      <c r="E620" s="35"/>
      <c r="F620" s="12"/>
      <c r="G620" s="13"/>
      <c r="H620" s="14"/>
    </row>
    <row r="621" spans="1:8" ht="72" x14ac:dyDescent="0.25">
      <c r="A621" s="81">
        <v>412006</v>
      </c>
      <c r="B621" s="30" t="s">
        <v>540</v>
      </c>
      <c r="C621" s="31" t="s">
        <v>26</v>
      </c>
      <c r="D621" s="32">
        <v>643.22</v>
      </c>
      <c r="E621" s="33"/>
      <c r="F621" s="16"/>
      <c r="G621" s="17"/>
    </row>
    <row r="622" spans="1:8" x14ac:dyDescent="0.25">
      <c r="A622" s="79" t="s">
        <v>121</v>
      </c>
      <c r="B622" s="7" t="s">
        <v>122</v>
      </c>
      <c r="C622" s="8"/>
      <c r="D622" s="36"/>
      <c r="E622" s="37"/>
      <c r="F622" s="8"/>
      <c r="G622" s="9"/>
    </row>
    <row r="623" spans="1:8" s="15" customFormat="1" x14ac:dyDescent="0.25">
      <c r="A623" s="80" t="s">
        <v>123</v>
      </c>
      <c r="B623" s="10" t="s">
        <v>22</v>
      </c>
      <c r="C623" s="11"/>
      <c r="D623" s="34"/>
      <c r="E623" s="35"/>
      <c r="F623" s="12"/>
      <c r="G623" s="13"/>
      <c r="H623" s="14"/>
    </row>
    <row r="624" spans="1:8" ht="60" x14ac:dyDescent="0.25">
      <c r="A624" s="81">
        <v>150120</v>
      </c>
      <c r="B624" s="30" t="s">
        <v>535</v>
      </c>
      <c r="C624" s="31" t="s">
        <v>23</v>
      </c>
      <c r="D624" s="32" t="s">
        <v>124</v>
      </c>
      <c r="E624" s="33"/>
      <c r="F624" s="16"/>
      <c r="G624" s="17"/>
    </row>
    <row r="625" spans="1:8" ht="48" x14ac:dyDescent="0.25">
      <c r="A625" s="81">
        <v>152202</v>
      </c>
      <c r="B625" s="30" t="s">
        <v>536</v>
      </c>
      <c r="C625" s="31" t="s">
        <v>24</v>
      </c>
      <c r="D625" s="32">
        <v>117.72</v>
      </c>
      <c r="E625" s="33"/>
      <c r="F625" s="16"/>
      <c r="G625" s="17"/>
    </row>
    <row r="626" spans="1:8" ht="48" x14ac:dyDescent="0.25">
      <c r="A626" s="81">
        <v>152402</v>
      </c>
      <c r="B626" s="30" t="s">
        <v>542</v>
      </c>
      <c r="C626" s="31" t="s">
        <v>24</v>
      </c>
      <c r="D626" s="32" t="s">
        <v>125</v>
      </c>
      <c r="E626" s="33"/>
      <c r="F626" s="16"/>
      <c r="G626" s="17"/>
    </row>
    <row r="627" spans="1:8" s="15" customFormat="1" x14ac:dyDescent="0.25">
      <c r="A627" s="80" t="s">
        <v>126</v>
      </c>
      <c r="B627" s="10" t="s">
        <v>149</v>
      </c>
      <c r="C627" s="11"/>
      <c r="D627" s="34"/>
      <c r="E627" s="35"/>
      <c r="F627" s="12"/>
      <c r="G627" s="13"/>
      <c r="H627" s="14"/>
    </row>
    <row r="628" spans="1:8" ht="48" x14ac:dyDescent="0.25">
      <c r="A628" s="81">
        <v>162404</v>
      </c>
      <c r="B628" s="30" t="s">
        <v>151</v>
      </c>
      <c r="C628" s="31" t="s">
        <v>142</v>
      </c>
      <c r="D628" s="32">
        <v>336</v>
      </c>
      <c r="E628" s="33"/>
      <c r="F628" s="16"/>
      <c r="G628" s="17"/>
    </row>
    <row r="629" spans="1:8" ht="48" x14ac:dyDescent="0.25">
      <c r="A629" s="81">
        <v>180048</v>
      </c>
      <c r="B629" s="30" t="s">
        <v>543</v>
      </c>
      <c r="C629" s="31" t="s">
        <v>23</v>
      </c>
      <c r="D629" s="32" t="s">
        <v>124</v>
      </c>
      <c r="E629" s="33"/>
      <c r="F629" s="16"/>
      <c r="G629" s="17"/>
    </row>
    <row r="630" spans="1:8" ht="84" x14ac:dyDescent="0.25">
      <c r="A630" s="81">
        <v>180103</v>
      </c>
      <c r="B630" s="30" t="s">
        <v>154</v>
      </c>
      <c r="C630" s="31" t="s">
        <v>24</v>
      </c>
      <c r="D630" s="32" t="s">
        <v>127</v>
      </c>
      <c r="E630" s="33"/>
      <c r="F630" s="16"/>
      <c r="G630" s="17"/>
    </row>
    <row r="631" spans="1:8" ht="60" x14ac:dyDescent="0.25">
      <c r="A631" s="81">
        <v>952047</v>
      </c>
      <c r="B631" s="30" t="s">
        <v>158</v>
      </c>
      <c r="C631" s="31" t="s">
        <v>24</v>
      </c>
      <c r="D631" s="32">
        <v>125.41</v>
      </c>
      <c r="E631" s="33"/>
      <c r="F631" s="16"/>
      <c r="G631" s="17"/>
    </row>
    <row r="632" spans="1:8" ht="60" x14ac:dyDescent="0.25">
      <c r="A632" s="81">
        <v>952048</v>
      </c>
      <c r="B632" s="30" t="s">
        <v>159</v>
      </c>
      <c r="C632" s="31" t="s">
        <v>24</v>
      </c>
      <c r="D632" s="32">
        <v>50.62</v>
      </c>
      <c r="E632" s="33"/>
      <c r="F632" s="16"/>
      <c r="G632" s="17"/>
    </row>
    <row r="633" spans="1:8" s="15" customFormat="1" x14ac:dyDescent="0.25">
      <c r="A633" s="80" t="s">
        <v>128</v>
      </c>
      <c r="B633" s="10" t="s">
        <v>44</v>
      </c>
      <c r="C633" s="11"/>
      <c r="D633" s="34"/>
      <c r="E633" s="35"/>
      <c r="F633" s="12"/>
      <c r="G633" s="13"/>
      <c r="H633" s="14"/>
    </row>
    <row r="634" spans="1:8" ht="48" x14ac:dyDescent="0.25">
      <c r="A634" s="81">
        <v>373765</v>
      </c>
      <c r="B634" s="30" t="s">
        <v>546</v>
      </c>
      <c r="C634" s="31" t="s">
        <v>142</v>
      </c>
      <c r="D634" s="32">
        <v>97.6</v>
      </c>
      <c r="E634" s="33"/>
      <c r="F634" s="16"/>
      <c r="G634" s="17"/>
    </row>
    <row r="635" spans="1:8" ht="144" x14ac:dyDescent="0.25">
      <c r="A635" s="81">
        <v>932975</v>
      </c>
      <c r="B635" s="30" t="s">
        <v>561</v>
      </c>
      <c r="C635" s="31" t="s">
        <v>23</v>
      </c>
      <c r="D635" s="32" t="s">
        <v>124</v>
      </c>
      <c r="E635" s="33"/>
      <c r="F635" s="16"/>
      <c r="G635" s="17"/>
    </row>
    <row r="636" spans="1:8" ht="72" x14ac:dyDescent="0.25">
      <c r="A636" s="81">
        <v>933619</v>
      </c>
      <c r="B636" s="30" t="s">
        <v>194</v>
      </c>
      <c r="C636" s="31" t="s">
        <v>23</v>
      </c>
      <c r="D636" s="32">
        <v>142.6</v>
      </c>
      <c r="E636" s="33"/>
      <c r="F636" s="16"/>
      <c r="G636" s="17"/>
    </row>
    <row r="637" spans="1:8" ht="60" x14ac:dyDescent="0.25">
      <c r="A637" s="81">
        <v>962183</v>
      </c>
      <c r="B637" s="30" t="s">
        <v>562</v>
      </c>
      <c r="C637" s="31" t="s">
        <v>142</v>
      </c>
      <c r="D637" s="32">
        <v>974</v>
      </c>
      <c r="E637" s="33"/>
      <c r="F637" s="16"/>
      <c r="G637" s="17"/>
    </row>
    <row r="638" spans="1:8" ht="144" x14ac:dyDescent="0.25">
      <c r="A638" s="81">
        <v>962371</v>
      </c>
      <c r="B638" s="30" t="s">
        <v>563</v>
      </c>
      <c r="C638" s="31" t="s">
        <v>142</v>
      </c>
      <c r="D638" s="32">
        <v>346.86</v>
      </c>
      <c r="E638" s="33"/>
      <c r="F638" s="16"/>
      <c r="G638" s="17"/>
    </row>
    <row r="639" spans="1:8" x14ac:dyDescent="0.25">
      <c r="A639" s="79">
        <v>33</v>
      </c>
      <c r="B639" s="7" t="s">
        <v>564</v>
      </c>
      <c r="C639" s="8"/>
      <c r="D639" s="36"/>
      <c r="E639" s="37"/>
      <c r="F639" s="8"/>
      <c r="G639" s="9"/>
    </row>
    <row r="640" spans="1:8" s="15" customFormat="1" x14ac:dyDescent="0.25">
      <c r="A640" s="80">
        <v>33.01</v>
      </c>
      <c r="B640" s="10" t="s">
        <v>22</v>
      </c>
      <c r="C640" s="11"/>
      <c r="D640" s="34"/>
      <c r="E640" s="35"/>
      <c r="F640" s="12"/>
      <c r="G640" s="13"/>
      <c r="H640" s="14"/>
    </row>
    <row r="641" spans="1:8" ht="60" x14ac:dyDescent="0.25">
      <c r="A641" s="81">
        <v>150120</v>
      </c>
      <c r="B641" s="30" t="s">
        <v>535</v>
      </c>
      <c r="C641" s="31" t="s">
        <v>23</v>
      </c>
      <c r="D641" s="32">
        <v>200.21</v>
      </c>
      <c r="E641" s="33"/>
      <c r="F641" s="16"/>
      <c r="G641" s="17"/>
    </row>
    <row r="642" spans="1:8" ht="48" x14ac:dyDescent="0.25">
      <c r="A642" s="81">
        <v>150210</v>
      </c>
      <c r="B642" s="30" t="s">
        <v>146</v>
      </c>
      <c r="C642" s="31" t="s">
        <v>23</v>
      </c>
      <c r="D642" s="32">
        <v>200.21</v>
      </c>
      <c r="E642" s="33"/>
      <c r="F642" s="16"/>
      <c r="G642" s="17"/>
    </row>
    <row r="643" spans="1:8" ht="48" x14ac:dyDescent="0.25">
      <c r="A643" s="81">
        <v>152002</v>
      </c>
      <c r="B643" s="30" t="s">
        <v>565</v>
      </c>
      <c r="C643" s="31" t="s">
        <v>24</v>
      </c>
      <c r="D643" s="32">
        <v>281.67</v>
      </c>
      <c r="E643" s="33"/>
      <c r="F643" s="16"/>
      <c r="G643" s="17"/>
    </row>
    <row r="644" spans="1:8" s="15" customFormat="1" x14ac:dyDescent="0.25">
      <c r="A644" s="80">
        <v>33.020000000000003</v>
      </c>
      <c r="B644" s="10" t="s">
        <v>149</v>
      </c>
      <c r="C644" s="11"/>
      <c r="D644" s="34"/>
      <c r="E644" s="35"/>
      <c r="F644" s="12"/>
      <c r="G644" s="13"/>
      <c r="H644" s="14"/>
    </row>
    <row r="645" spans="1:8" ht="48" x14ac:dyDescent="0.25">
      <c r="A645" s="81">
        <v>160229</v>
      </c>
      <c r="B645" s="30" t="s">
        <v>150</v>
      </c>
      <c r="C645" s="31" t="s">
        <v>23</v>
      </c>
      <c r="D645" s="32">
        <v>195.34</v>
      </c>
      <c r="E645" s="33"/>
      <c r="F645" s="16"/>
      <c r="G645" s="17"/>
    </row>
    <row r="646" spans="1:8" ht="48" x14ac:dyDescent="0.25">
      <c r="A646" s="81">
        <v>170012</v>
      </c>
      <c r="B646" s="30" t="s">
        <v>152</v>
      </c>
      <c r="C646" s="31" t="s">
        <v>23</v>
      </c>
      <c r="D646" s="32">
        <v>303.38</v>
      </c>
      <c r="E646" s="33"/>
      <c r="F646" s="16"/>
      <c r="G646" s="17"/>
    </row>
    <row r="647" spans="1:8" ht="72" x14ac:dyDescent="0.25">
      <c r="A647" s="81">
        <v>173123</v>
      </c>
      <c r="B647" s="30" t="s">
        <v>153</v>
      </c>
      <c r="C647" s="31" t="s">
        <v>26</v>
      </c>
      <c r="D647" s="32" t="s">
        <v>129</v>
      </c>
      <c r="E647" s="33"/>
      <c r="F647" s="16"/>
      <c r="G647" s="17"/>
    </row>
    <row r="648" spans="1:8" ht="108" x14ac:dyDescent="0.25">
      <c r="A648" s="81">
        <v>180158</v>
      </c>
      <c r="B648" s="30" t="s">
        <v>566</v>
      </c>
      <c r="C648" s="31" t="s">
        <v>24</v>
      </c>
      <c r="D648" s="32">
        <v>232.48</v>
      </c>
      <c r="E648" s="33"/>
      <c r="F648" s="16"/>
      <c r="G648" s="17"/>
    </row>
    <row r="649" spans="1:8" ht="60" x14ac:dyDescent="0.25">
      <c r="A649" s="81">
        <v>192348</v>
      </c>
      <c r="B649" s="30" t="s">
        <v>309</v>
      </c>
      <c r="C649" s="31" t="s">
        <v>32</v>
      </c>
      <c r="D649" s="32">
        <v>79</v>
      </c>
      <c r="E649" s="33"/>
      <c r="F649" s="16"/>
      <c r="G649" s="17"/>
    </row>
    <row r="650" spans="1:8" ht="84" x14ac:dyDescent="0.25">
      <c r="A650" s="81">
        <v>952012</v>
      </c>
      <c r="B650" s="30" t="s">
        <v>157</v>
      </c>
      <c r="C650" s="31" t="s">
        <v>24</v>
      </c>
      <c r="D650" s="32">
        <v>98.67</v>
      </c>
      <c r="E650" s="33"/>
      <c r="F650" s="16"/>
      <c r="G650" s="17"/>
    </row>
    <row r="651" spans="1:8" s="15" customFormat="1" x14ac:dyDescent="0.25">
      <c r="A651" s="80">
        <v>33.03</v>
      </c>
      <c r="B651" s="10" t="s">
        <v>29</v>
      </c>
      <c r="C651" s="11"/>
      <c r="D651" s="34"/>
      <c r="E651" s="35"/>
      <c r="F651" s="12"/>
      <c r="G651" s="13"/>
      <c r="H651" s="14"/>
    </row>
    <row r="652" spans="1:8" ht="60" x14ac:dyDescent="0.25">
      <c r="A652" s="81">
        <v>210334</v>
      </c>
      <c r="B652" s="30" t="s">
        <v>161</v>
      </c>
      <c r="C652" s="31" t="s">
        <v>23</v>
      </c>
      <c r="D652" s="32">
        <v>239.82</v>
      </c>
      <c r="E652" s="33"/>
      <c r="F652" s="16"/>
      <c r="G652" s="17"/>
    </row>
    <row r="653" spans="1:8" ht="72" x14ac:dyDescent="0.25">
      <c r="A653" s="81">
        <v>213020</v>
      </c>
      <c r="B653" s="30" t="s">
        <v>163</v>
      </c>
      <c r="C653" s="31" t="s">
        <v>26</v>
      </c>
      <c r="D653" s="32" t="s">
        <v>130</v>
      </c>
      <c r="E653" s="33"/>
      <c r="F653" s="16"/>
      <c r="G653" s="17"/>
    </row>
    <row r="654" spans="1:8" ht="60" x14ac:dyDescent="0.25">
      <c r="A654" s="81">
        <v>216904</v>
      </c>
      <c r="B654" s="30" t="s">
        <v>454</v>
      </c>
      <c r="C654" s="31" t="s">
        <v>24</v>
      </c>
      <c r="D654" s="32">
        <v>36.630000000000003</v>
      </c>
      <c r="E654" s="33"/>
      <c r="F654" s="16"/>
      <c r="G654" s="17"/>
    </row>
    <row r="655" spans="1:8" s="15" customFormat="1" x14ac:dyDescent="0.25">
      <c r="A655" s="80">
        <v>33.04</v>
      </c>
      <c r="B655" s="10" t="s">
        <v>567</v>
      </c>
      <c r="C655" s="11"/>
      <c r="D655" s="34"/>
      <c r="E655" s="35"/>
      <c r="F655" s="12"/>
      <c r="G655" s="13"/>
      <c r="H655" s="14"/>
    </row>
    <row r="656" spans="1:8" ht="48" x14ac:dyDescent="0.25">
      <c r="A656" s="81">
        <v>910373</v>
      </c>
      <c r="B656" s="30" t="s">
        <v>568</v>
      </c>
      <c r="C656" s="31" t="s">
        <v>142</v>
      </c>
      <c r="D656" s="32">
        <v>40</v>
      </c>
      <c r="E656" s="33"/>
      <c r="F656" s="16"/>
      <c r="G656" s="17"/>
    </row>
    <row r="657" spans="1:8" x14ac:dyDescent="0.25">
      <c r="A657" s="79" t="s">
        <v>131</v>
      </c>
      <c r="B657" s="7" t="s">
        <v>569</v>
      </c>
      <c r="C657" s="8"/>
      <c r="D657" s="36"/>
      <c r="E657" s="37"/>
      <c r="F657" s="8"/>
      <c r="G657" s="9"/>
    </row>
    <row r="658" spans="1:8" s="15" customFormat="1" x14ac:dyDescent="0.25">
      <c r="A658" s="80" t="s">
        <v>132</v>
      </c>
      <c r="B658" s="10" t="s">
        <v>570</v>
      </c>
      <c r="C658" s="11"/>
      <c r="D658" s="34"/>
      <c r="E658" s="35"/>
      <c r="F658" s="12"/>
      <c r="G658" s="13"/>
      <c r="H658" s="14"/>
    </row>
    <row r="659" spans="1:8" ht="48" x14ac:dyDescent="0.25">
      <c r="A659" s="81">
        <v>534004</v>
      </c>
      <c r="B659" s="30" t="s">
        <v>357</v>
      </c>
      <c r="C659" s="31" t="s">
        <v>142</v>
      </c>
      <c r="D659" s="32">
        <v>20</v>
      </c>
      <c r="E659" s="33"/>
      <c r="F659" s="16"/>
      <c r="G659" s="17"/>
    </row>
    <row r="660" spans="1:8" ht="48" x14ac:dyDescent="0.25">
      <c r="A660" s="81">
        <v>534008</v>
      </c>
      <c r="B660" s="30" t="s">
        <v>480</v>
      </c>
      <c r="C660" s="31" t="s">
        <v>142</v>
      </c>
      <c r="D660" s="32">
        <v>20</v>
      </c>
      <c r="E660" s="33"/>
      <c r="F660" s="16"/>
      <c r="G660" s="17"/>
    </row>
    <row r="661" spans="1:8" ht="48" x14ac:dyDescent="0.25">
      <c r="A661" s="81">
        <v>534012</v>
      </c>
      <c r="B661" s="30" t="s">
        <v>571</v>
      </c>
      <c r="C661" s="31" t="s">
        <v>142</v>
      </c>
      <c r="D661" s="32">
        <v>50</v>
      </c>
      <c r="E661" s="33"/>
      <c r="F661" s="16"/>
      <c r="G661" s="17"/>
    </row>
    <row r="662" spans="1:8" ht="60" x14ac:dyDescent="0.25">
      <c r="A662" s="81">
        <v>534048</v>
      </c>
      <c r="B662" s="30" t="s">
        <v>301</v>
      </c>
      <c r="C662" s="31" t="s">
        <v>142</v>
      </c>
      <c r="D662" s="32">
        <v>320</v>
      </c>
      <c r="E662" s="33"/>
      <c r="F662" s="16"/>
      <c r="G662" s="17"/>
    </row>
    <row r="663" spans="1:8" ht="84" x14ac:dyDescent="0.25">
      <c r="A663" s="81">
        <v>536008</v>
      </c>
      <c r="B663" s="30" t="s">
        <v>237</v>
      </c>
      <c r="C663" s="31" t="s">
        <v>142</v>
      </c>
      <c r="D663" s="32">
        <v>220</v>
      </c>
      <c r="E663" s="33"/>
      <c r="F663" s="16"/>
      <c r="G663" s="17"/>
    </row>
    <row r="664" spans="1:8" ht="84" x14ac:dyDescent="0.25">
      <c r="A664" s="81">
        <v>536010</v>
      </c>
      <c r="B664" s="30" t="s">
        <v>238</v>
      </c>
      <c r="C664" s="31" t="s">
        <v>142</v>
      </c>
      <c r="D664" s="32">
        <v>80</v>
      </c>
      <c r="E664" s="33"/>
      <c r="F664" s="16"/>
      <c r="G664" s="17"/>
    </row>
    <row r="665" spans="1:8" ht="84" x14ac:dyDescent="0.25">
      <c r="A665" s="81">
        <v>536012</v>
      </c>
      <c r="B665" s="30" t="s">
        <v>481</v>
      </c>
      <c r="C665" s="31" t="s">
        <v>142</v>
      </c>
      <c r="D665" s="32">
        <v>760</v>
      </c>
      <c r="E665" s="33"/>
      <c r="F665" s="16"/>
      <c r="G665" s="17"/>
    </row>
    <row r="666" spans="1:8" ht="84" x14ac:dyDescent="0.25">
      <c r="A666" s="81">
        <v>536014</v>
      </c>
      <c r="B666" s="30" t="s">
        <v>572</v>
      </c>
      <c r="C666" s="31" t="s">
        <v>142</v>
      </c>
      <c r="D666" s="32">
        <v>480</v>
      </c>
      <c r="E666" s="33"/>
      <c r="F666" s="16"/>
      <c r="G666" s="17"/>
    </row>
    <row r="667" spans="1:8" ht="84" x14ac:dyDescent="0.25">
      <c r="A667" s="81">
        <v>536018</v>
      </c>
      <c r="B667" s="30" t="s">
        <v>482</v>
      </c>
      <c r="C667" s="31" t="s">
        <v>142</v>
      </c>
      <c r="D667" s="32">
        <v>200</v>
      </c>
      <c r="E667" s="33"/>
      <c r="F667" s="16"/>
      <c r="G667" s="17"/>
    </row>
    <row r="668" spans="1:8" ht="84" x14ac:dyDescent="0.25">
      <c r="A668" s="81">
        <v>880621</v>
      </c>
      <c r="B668" s="30" t="s">
        <v>302</v>
      </c>
      <c r="C668" s="31" t="s">
        <v>32</v>
      </c>
      <c r="D668" s="32">
        <v>2</v>
      </c>
      <c r="E668" s="33"/>
      <c r="F668" s="16"/>
      <c r="G668" s="17"/>
    </row>
    <row r="669" spans="1:8" ht="72" x14ac:dyDescent="0.25">
      <c r="A669" s="81">
        <v>932863</v>
      </c>
      <c r="B669" s="30" t="s">
        <v>573</v>
      </c>
      <c r="C669" s="31" t="s">
        <v>142</v>
      </c>
      <c r="D669" s="32">
        <v>530</v>
      </c>
      <c r="E669" s="33"/>
      <c r="F669" s="16"/>
      <c r="G669" s="17"/>
    </row>
    <row r="670" spans="1:8" ht="36" x14ac:dyDescent="0.25">
      <c r="A670" s="81">
        <v>935755</v>
      </c>
      <c r="B670" s="30" t="s">
        <v>574</v>
      </c>
      <c r="C670" s="31" t="s">
        <v>142</v>
      </c>
      <c r="D670" s="32">
        <v>20</v>
      </c>
      <c r="E670" s="33"/>
      <c r="F670" s="16"/>
      <c r="G670" s="17"/>
    </row>
    <row r="671" spans="1:8" ht="48" x14ac:dyDescent="0.25">
      <c r="A671" s="81">
        <v>950018</v>
      </c>
      <c r="B671" s="30" t="s">
        <v>304</v>
      </c>
      <c r="C671" s="31" t="s">
        <v>24</v>
      </c>
      <c r="D671" s="32">
        <v>125</v>
      </c>
      <c r="E671" s="33"/>
      <c r="F671" s="16"/>
      <c r="G671" s="17"/>
    </row>
    <row r="672" spans="1:8" ht="72" x14ac:dyDescent="0.25">
      <c r="A672" s="81">
        <v>972045</v>
      </c>
      <c r="B672" s="30" t="s">
        <v>575</v>
      </c>
      <c r="C672" s="31" t="s">
        <v>32</v>
      </c>
      <c r="D672" s="32">
        <v>2</v>
      </c>
      <c r="E672" s="33"/>
      <c r="F672" s="16"/>
      <c r="G672" s="17"/>
    </row>
    <row r="673" spans="1:8" ht="72" x14ac:dyDescent="0.25">
      <c r="A673" s="81">
        <v>972080</v>
      </c>
      <c r="B673" s="30" t="s">
        <v>391</v>
      </c>
      <c r="C673" s="31" t="s">
        <v>32</v>
      </c>
      <c r="D673" s="32">
        <v>4</v>
      </c>
      <c r="E673" s="33"/>
      <c r="F673" s="16"/>
      <c r="G673" s="17"/>
    </row>
    <row r="674" spans="1:8" ht="36" x14ac:dyDescent="0.25">
      <c r="A674" s="81">
        <v>972098</v>
      </c>
      <c r="B674" s="30" t="s">
        <v>576</v>
      </c>
      <c r="C674" s="31" t="s">
        <v>142</v>
      </c>
      <c r="D674" s="32">
        <v>737.5</v>
      </c>
      <c r="E674" s="33"/>
      <c r="F674" s="16"/>
      <c r="G674" s="17"/>
    </row>
    <row r="675" spans="1:8" ht="48" x14ac:dyDescent="0.25">
      <c r="A675" s="81">
        <v>972822</v>
      </c>
      <c r="B675" s="30" t="s">
        <v>489</v>
      </c>
      <c r="C675" s="31" t="s">
        <v>32</v>
      </c>
      <c r="D675" s="32">
        <v>2</v>
      </c>
      <c r="E675" s="33"/>
      <c r="F675" s="16"/>
      <c r="G675" s="17"/>
    </row>
    <row r="676" spans="1:8" ht="60" x14ac:dyDescent="0.25">
      <c r="A676" s="81">
        <v>973049</v>
      </c>
      <c r="B676" s="30" t="s">
        <v>577</v>
      </c>
      <c r="C676" s="31" t="s">
        <v>32</v>
      </c>
      <c r="D676" s="32">
        <v>2</v>
      </c>
      <c r="E676" s="33"/>
      <c r="F676" s="16"/>
      <c r="G676" s="17"/>
    </row>
    <row r="677" spans="1:8" ht="192" x14ac:dyDescent="0.25">
      <c r="A677" s="81">
        <v>975953</v>
      </c>
      <c r="B677" s="30" t="s">
        <v>578</v>
      </c>
      <c r="C677" s="31" t="s">
        <v>32</v>
      </c>
      <c r="D677" s="32">
        <v>19</v>
      </c>
      <c r="E677" s="33"/>
      <c r="F677" s="16"/>
      <c r="G677" s="17"/>
    </row>
    <row r="678" spans="1:8" x14ac:dyDescent="0.25">
      <c r="A678" s="79" t="s">
        <v>133</v>
      </c>
      <c r="B678" s="7" t="s">
        <v>134</v>
      </c>
      <c r="C678" s="8"/>
      <c r="D678" s="36"/>
      <c r="E678" s="37"/>
      <c r="F678" s="8"/>
      <c r="G678" s="9"/>
    </row>
    <row r="679" spans="1:8" s="15" customFormat="1" x14ac:dyDescent="0.25">
      <c r="A679" s="80" t="s">
        <v>135</v>
      </c>
      <c r="B679" s="10" t="s">
        <v>567</v>
      </c>
      <c r="C679" s="11"/>
      <c r="D679" s="34"/>
      <c r="E679" s="35"/>
      <c r="F679" s="12"/>
      <c r="G679" s="13"/>
      <c r="H679" s="14"/>
    </row>
    <row r="680" spans="1:8" ht="120" x14ac:dyDescent="0.25">
      <c r="A680" s="81">
        <v>596072</v>
      </c>
      <c r="B680" s="30" t="s">
        <v>579</v>
      </c>
      <c r="C680" s="31" t="s">
        <v>32</v>
      </c>
      <c r="D680" s="32">
        <v>1</v>
      </c>
      <c r="E680" s="33"/>
      <c r="F680" s="16"/>
      <c r="G680" s="17"/>
    </row>
    <row r="683" spans="1:8" s="19" customFormat="1" x14ac:dyDescent="0.25">
      <c r="A683" s="40"/>
      <c r="B683" s="51" t="s">
        <v>136</v>
      </c>
      <c r="C683" s="18"/>
      <c r="D683" s="18"/>
      <c r="E683" s="18"/>
      <c r="F683" s="57"/>
      <c r="G683" s="71"/>
    </row>
    <row r="684" spans="1:8" ht="63.75" x14ac:dyDescent="0.25">
      <c r="A684" s="38"/>
      <c r="B684" s="77" t="str">
        <f>B17</f>
        <v xml:space="preserve">CONSTRUCCIÓN DE EDIFICIO ACADÉMICO ADMINISTRATIVO EN EL PLANTEL QUE ALBERGA LA PREPARATORIA POLITÉCNICA BELENES, IDENTIFICADO CON LA CLAVE DE CENTRO DE TRABAJO 14UBH03INF, UBICADO EN LA COLONIA LOS BELENES, EN EL MUNICIPIO DE ZAPOPAN, </v>
      </c>
      <c r="C684" s="20"/>
      <c r="D684" s="55"/>
      <c r="E684" s="56"/>
      <c r="F684" s="6"/>
      <c r="G684" s="5"/>
    </row>
    <row r="685" spans="1:8" x14ac:dyDescent="0.25">
      <c r="A685" s="28" t="str">
        <f>A18</f>
        <v>BIB</v>
      </c>
      <c r="B685" s="21" t="str">
        <f>B18</f>
        <v>BIBLIOTECA</v>
      </c>
      <c r="C685" s="22"/>
      <c r="D685" s="36"/>
      <c r="E685" s="37"/>
      <c r="F685" s="22"/>
      <c r="G685" s="9"/>
    </row>
    <row r="686" spans="1:8" x14ac:dyDescent="0.25">
      <c r="A686" s="29" t="str">
        <f>A19</f>
        <v>BIB.01</v>
      </c>
      <c r="B686" s="23" t="str">
        <f>B19</f>
        <v xml:space="preserve">TRABAJOS PRELIMINARES                             </v>
      </c>
      <c r="C686" s="24"/>
      <c r="D686" s="34"/>
      <c r="E686" s="35"/>
      <c r="F686" s="25"/>
      <c r="G686" s="13"/>
    </row>
    <row r="687" spans="1:8" x14ac:dyDescent="0.25">
      <c r="A687" s="29" t="str">
        <f>A25</f>
        <v>BIB.02</v>
      </c>
      <c r="B687" s="23" t="str">
        <f>B25</f>
        <v xml:space="preserve">CIMENTACIÓN                                       </v>
      </c>
      <c r="C687" s="24"/>
      <c r="D687" s="34"/>
      <c r="E687" s="35"/>
      <c r="F687" s="25"/>
      <c r="G687" s="13"/>
    </row>
    <row r="688" spans="1:8" x14ac:dyDescent="0.25">
      <c r="A688" s="29" t="str">
        <f>A36</f>
        <v>BIB.03</v>
      </c>
      <c r="B688" s="23" t="str">
        <f>B36</f>
        <v xml:space="preserve">ESTRUCTURA                                        </v>
      </c>
      <c r="C688" s="24"/>
      <c r="D688" s="34"/>
      <c r="E688" s="35"/>
      <c r="F688" s="25"/>
      <c r="G688" s="13"/>
    </row>
    <row r="689" spans="1:7" x14ac:dyDescent="0.25">
      <c r="A689" s="29" t="str">
        <f>A50</f>
        <v>BIB.04</v>
      </c>
      <c r="B689" s="23" t="str">
        <f>B50</f>
        <v xml:space="preserve">MUROS, CADENAS, CASTILLOS Y REPIZONES.            </v>
      </c>
      <c r="C689" s="24"/>
      <c r="D689" s="34"/>
      <c r="E689" s="35"/>
      <c r="F689" s="25"/>
      <c r="G689" s="13"/>
    </row>
    <row r="690" spans="1:7" x14ac:dyDescent="0.25">
      <c r="A690" s="29" t="str">
        <f>A58</f>
        <v>BIB.05</v>
      </c>
      <c r="B690" s="23" t="str">
        <f>B58</f>
        <v xml:space="preserve">ENTREPISOS, CUBIERTA Y ACABADOS DE AZOTEA         </v>
      </c>
      <c r="C690" s="24"/>
      <c r="D690" s="34"/>
      <c r="E690" s="35"/>
      <c r="F690" s="25"/>
      <c r="G690" s="13"/>
    </row>
    <row r="691" spans="1:7" x14ac:dyDescent="0.25">
      <c r="A691" s="29" t="str">
        <f>A64</f>
        <v>BIB.06</v>
      </c>
      <c r="B691" s="23" t="str">
        <f>B64</f>
        <v xml:space="preserve">RECUBRIMIENTOS Y ACABADOS                         </v>
      </c>
      <c r="C691" s="24"/>
      <c r="D691" s="34"/>
      <c r="E691" s="35"/>
      <c r="F691" s="25"/>
      <c r="G691" s="13"/>
    </row>
    <row r="692" spans="1:7" x14ac:dyDescent="0.25">
      <c r="A692" s="29" t="str">
        <f>A69</f>
        <v>BIB.07</v>
      </c>
      <c r="B692" s="23" t="str">
        <f>B69</f>
        <v xml:space="preserve">PISOS                                             </v>
      </c>
      <c r="C692" s="24"/>
      <c r="D692" s="34"/>
      <c r="E692" s="35"/>
      <c r="F692" s="25"/>
      <c r="G692" s="13"/>
    </row>
    <row r="693" spans="1:7" x14ac:dyDescent="0.25">
      <c r="A693" s="29" t="str">
        <f>A80</f>
        <v>BIB.08</v>
      </c>
      <c r="B693" s="23" t="str">
        <f>B80</f>
        <v xml:space="preserve">ELEMENTOS COMPLEMENTARIOS DE ALBAÑILERÍA          </v>
      </c>
      <c r="C693" s="24"/>
      <c r="D693" s="34"/>
      <c r="E693" s="35"/>
      <c r="F693" s="25"/>
      <c r="G693" s="13"/>
    </row>
    <row r="694" spans="1:7" x14ac:dyDescent="0.25">
      <c r="A694" s="29" t="str">
        <f>A84</f>
        <v>BIB.09</v>
      </c>
      <c r="B694" s="23" t="str">
        <f>B84</f>
        <v xml:space="preserve">CARPINTERÍA                                       </v>
      </c>
      <c r="C694" s="24"/>
      <c r="D694" s="34"/>
      <c r="E694" s="35"/>
      <c r="F694" s="25"/>
      <c r="G694" s="13"/>
    </row>
    <row r="695" spans="1:7" x14ac:dyDescent="0.25">
      <c r="A695" s="29" t="str">
        <f>A86</f>
        <v>BIB.10</v>
      </c>
      <c r="B695" s="23" t="str">
        <f>B86</f>
        <v xml:space="preserve">PINTURA                                           </v>
      </c>
      <c r="C695" s="24"/>
      <c r="D695" s="34"/>
      <c r="E695" s="35"/>
      <c r="F695" s="25"/>
      <c r="G695" s="13"/>
    </row>
    <row r="696" spans="1:7" x14ac:dyDescent="0.25">
      <c r="A696" s="29" t="str">
        <f>A89</f>
        <v>BIB.11</v>
      </c>
      <c r="B696" s="23" t="str">
        <f>B89</f>
        <v xml:space="preserve">CANCELERÍA, HERRERÍA, ALUMINIO, VIDRIOS Y CHAPAS  </v>
      </c>
      <c r="C696" s="24"/>
      <c r="D696" s="34"/>
      <c r="E696" s="35"/>
      <c r="F696" s="25"/>
      <c r="G696" s="13"/>
    </row>
    <row r="697" spans="1:7" x14ac:dyDescent="0.25">
      <c r="A697" s="29" t="str">
        <f>A97</f>
        <v>BIB.12</v>
      </c>
      <c r="B697" s="23" t="str">
        <f>B97</f>
        <v xml:space="preserve">INSTALACIÓN ELÉCTRICA EN EDIFICIO                 </v>
      </c>
      <c r="C697" s="24"/>
      <c r="D697" s="34"/>
      <c r="E697" s="35"/>
      <c r="F697" s="25"/>
      <c r="G697" s="13"/>
    </row>
    <row r="698" spans="1:7" x14ac:dyDescent="0.25">
      <c r="A698" s="29" t="str">
        <f>A118</f>
        <v>BIB.13</v>
      </c>
      <c r="B698" s="23" t="str">
        <f>B118</f>
        <v xml:space="preserve">EQUIPOS ELEC., EQ. DE A/A. Y REP. DE INSTALACIÓN. </v>
      </c>
      <c r="C698" s="24"/>
      <c r="D698" s="34"/>
      <c r="E698" s="35"/>
      <c r="F698" s="25"/>
      <c r="G698" s="13"/>
    </row>
    <row r="699" spans="1:7" x14ac:dyDescent="0.25">
      <c r="A699" s="29" t="str">
        <f>A164</f>
        <v>BIB.14</v>
      </c>
      <c r="B699" s="23" t="str">
        <f>B164</f>
        <v xml:space="preserve">INSTALACIÓN HIDRÁULICA, SANITARIA Y GAS EN EDIF.  </v>
      </c>
      <c r="C699" s="24"/>
      <c r="D699" s="34"/>
      <c r="E699" s="35"/>
      <c r="F699" s="25"/>
      <c r="G699" s="13"/>
    </row>
    <row r="700" spans="1:7" x14ac:dyDescent="0.25">
      <c r="A700" s="29" t="str">
        <f>A181</f>
        <v>BIB.15</v>
      </c>
      <c r="B700" s="23" t="str">
        <f>B181</f>
        <v xml:space="preserve">MUEBLES DE BAÑO Y COCINA                          </v>
      </c>
      <c r="C700" s="24"/>
      <c r="D700" s="34"/>
      <c r="E700" s="35"/>
      <c r="F700" s="25"/>
      <c r="G700" s="13"/>
    </row>
    <row r="701" spans="1:7" x14ac:dyDescent="0.25">
      <c r="A701" s="29" t="str">
        <f>A196</f>
        <v>BIB.16</v>
      </c>
      <c r="B701" s="23" t="str">
        <f>B196</f>
        <v xml:space="preserve">EQUIPOS E INSTALACIONES DE REDES DE VOZ Y DATOS.  </v>
      </c>
      <c r="C701" s="24"/>
      <c r="D701" s="34"/>
      <c r="E701" s="35"/>
      <c r="F701" s="25"/>
      <c r="G701" s="13"/>
    </row>
    <row r="702" spans="1:7" x14ac:dyDescent="0.25">
      <c r="A702" s="28" t="str">
        <f>A203</f>
        <v>E</v>
      </c>
      <c r="B702" s="21" t="str">
        <f>B203</f>
        <v>EDIFICIO E</v>
      </c>
      <c r="C702" s="22"/>
      <c r="D702" s="36"/>
      <c r="E702" s="37"/>
      <c r="F702" s="22"/>
      <c r="G702" s="9"/>
    </row>
    <row r="703" spans="1:7" x14ac:dyDescent="0.25">
      <c r="A703" s="29" t="str">
        <f>A204</f>
        <v>E.01</v>
      </c>
      <c r="B703" s="23" t="str">
        <f>B204</f>
        <v xml:space="preserve">TRABAJOS PRELIMINARES                             </v>
      </c>
      <c r="C703" s="24"/>
      <c r="D703" s="34"/>
      <c r="E703" s="35"/>
      <c r="F703" s="25"/>
      <c r="G703" s="13"/>
    </row>
    <row r="704" spans="1:7" x14ac:dyDescent="0.25">
      <c r="A704" s="29" t="str">
        <f>A209</f>
        <v>E.02</v>
      </c>
      <c r="B704" s="23" t="str">
        <f>B209</f>
        <v xml:space="preserve">CIMENTACIÓN                                       </v>
      </c>
      <c r="C704" s="24"/>
      <c r="D704" s="34"/>
      <c r="E704" s="35"/>
      <c r="F704" s="25"/>
      <c r="G704" s="13"/>
    </row>
    <row r="705" spans="1:7" x14ac:dyDescent="0.25">
      <c r="A705" s="29" t="str">
        <f>A220</f>
        <v>E.03</v>
      </c>
      <c r="B705" s="23" t="str">
        <f>B220</f>
        <v xml:space="preserve">ESTRUCTURA                                        </v>
      </c>
      <c r="C705" s="24"/>
      <c r="D705" s="34"/>
      <c r="E705" s="35"/>
      <c r="F705" s="25"/>
      <c r="G705" s="13"/>
    </row>
    <row r="706" spans="1:7" x14ac:dyDescent="0.25">
      <c r="A706" s="29" t="str">
        <f>A226</f>
        <v>E.04</v>
      </c>
      <c r="B706" s="23" t="str">
        <f>B226</f>
        <v xml:space="preserve">MUROS, CADENAS, CASTILLOS Y REPIZONES.            </v>
      </c>
      <c r="C706" s="24"/>
      <c r="D706" s="34"/>
      <c r="E706" s="35"/>
      <c r="F706" s="25"/>
      <c r="G706" s="13"/>
    </row>
    <row r="707" spans="1:7" x14ac:dyDescent="0.25">
      <c r="A707" s="29" t="str">
        <f>A239</f>
        <v>E.05</v>
      </c>
      <c r="B707" s="23" t="str">
        <f>B239</f>
        <v xml:space="preserve">ENTREPISOS, CUBIERTA Y ACABADOS DE AZOTEA         </v>
      </c>
      <c r="C707" s="24"/>
      <c r="D707" s="34"/>
      <c r="E707" s="35"/>
      <c r="F707" s="25"/>
      <c r="G707" s="13"/>
    </row>
    <row r="708" spans="1:7" x14ac:dyDescent="0.25">
      <c r="A708" s="29" t="str">
        <f>A242</f>
        <v>E.06</v>
      </c>
      <c r="B708" s="23" t="str">
        <f>B242</f>
        <v xml:space="preserve">RECUBRIMIENTOS Y ACABADOS                         </v>
      </c>
      <c r="C708" s="24"/>
      <c r="D708" s="34"/>
      <c r="E708" s="35"/>
      <c r="F708" s="25"/>
      <c r="G708" s="13"/>
    </row>
    <row r="709" spans="1:7" x14ac:dyDescent="0.25">
      <c r="A709" s="29" t="str">
        <f>A247</f>
        <v>E.07</v>
      </c>
      <c r="B709" s="23" t="str">
        <f>B247</f>
        <v xml:space="preserve">PISOS                                             </v>
      </c>
      <c r="C709" s="24"/>
      <c r="D709" s="34"/>
      <c r="E709" s="35"/>
      <c r="F709" s="25"/>
      <c r="G709" s="13"/>
    </row>
    <row r="710" spans="1:7" x14ac:dyDescent="0.25">
      <c r="A710" s="29" t="str">
        <f>A255</f>
        <v>E.08</v>
      </c>
      <c r="B710" s="23" t="str">
        <f>B255</f>
        <v xml:space="preserve">PINTURA                                           </v>
      </c>
      <c r="C710" s="24"/>
      <c r="D710" s="34"/>
      <c r="E710" s="35"/>
      <c r="F710" s="25"/>
      <c r="G710" s="13"/>
    </row>
    <row r="711" spans="1:7" x14ac:dyDescent="0.25">
      <c r="A711" s="29" t="str">
        <f>A260</f>
        <v>E.09</v>
      </c>
      <c r="B711" s="23" t="str">
        <f>B260</f>
        <v xml:space="preserve">CANCELERÍA, HERRERÍA, ALUMINIO, VIDRIOS Y CHAPAS  </v>
      </c>
      <c r="C711" s="24"/>
      <c r="D711" s="34"/>
      <c r="E711" s="35"/>
      <c r="F711" s="25"/>
      <c r="G711" s="13"/>
    </row>
    <row r="712" spans="1:7" x14ac:dyDescent="0.25">
      <c r="A712" s="29" t="str">
        <f>A269</f>
        <v>E.10</v>
      </c>
      <c r="B712" s="23" t="str">
        <f>B269</f>
        <v xml:space="preserve">INSTALACION ELÉCTRICA EN EDIFICIO                 </v>
      </c>
      <c r="C712" s="24"/>
      <c r="D712" s="34"/>
      <c r="E712" s="35"/>
      <c r="F712" s="25"/>
      <c r="G712" s="13"/>
    </row>
    <row r="713" spans="1:7" x14ac:dyDescent="0.25">
      <c r="A713" s="29" t="str">
        <f>A324</f>
        <v>E.11</v>
      </c>
      <c r="B713" s="23" t="str">
        <f>B324</f>
        <v xml:space="preserve">EQUIPOS ELEC., EQ. DE A/A. Y REP. DE INSTALACION. </v>
      </c>
      <c r="C713" s="24"/>
      <c r="D713" s="34"/>
      <c r="E713" s="35"/>
      <c r="F713" s="25"/>
      <c r="G713" s="13"/>
    </row>
    <row r="714" spans="1:7" x14ac:dyDescent="0.25">
      <c r="A714" s="29" t="str">
        <f>A335</f>
        <v>E.12</v>
      </c>
      <c r="B714" s="23" t="str">
        <f>B335</f>
        <v xml:space="preserve">INSTALACION HIDRÁULICA, SANITARIA Y GAS EN EDIF.  </v>
      </c>
      <c r="C714" s="24"/>
      <c r="D714" s="34"/>
      <c r="E714" s="35"/>
      <c r="F714" s="25"/>
      <c r="G714" s="13"/>
    </row>
    <row r="715" spans="1:7" x14ac:dyDescent="0.25">
      <c r="A715" s="29" t="str">
        <f>A351</f>
        <v>E.13</v>
      </c>
      <c r="B715" s="23" t="str">
        <f>B351</f>
        <v xml:space="preserve">MUEBLES DE BAÑO Y COCINA                          </v>
      </c>
      <c r="C715" s="24"/>
      <c r="D715" s="34"/>
      <c r="E715" s="35"/>
      <c r="F715" s="25"/>
      <c r="G715" s="13"/>
    </row>
    <row r="716" spans="1:7" x14ac:dyDescent="0.25">
      <c r="A716" s="29" t="str">
        <f>A358</f>
        <v>E.14</v>
      </c>
      <c r="B716" s="23" t="str">
        <f>B358</f>
        <v xml:space="preserve">EQUIPOS E INSTALACIONES DE REDES DE VOZ Y DATOS.  </v>
      </c>
      <c r="C716" s="24"/>
      <c r="D716" s="34"/>
      <c r="E716" s="35"/>
      <c r="F716" s="25"/>
      <c r="G716" s="13"/>
    </row>
    <row r="717" spans="1:7" x14ac:dyDescent="0.25">
      <c r="A717" s="28" t="str">
        <f>A362</f>
        <v>ADM</v>
      </c>
      <c r="B717" s="21" t="str">
        <f>B362</f>
        <v>ADMINISTRACIÓN</v>
      </c>
      <c r="C717" s="22"/>
      <c r="D717" s="36"/>
      <c r="E717" s="37"/>
      <c r="F717" s="22"/>
      <c r="G717" s="9"/>
    </row>
    <row r="718" spans="1:7" x14ac:dyDescent="0.25">
      <c r="A718" s="29" t="str">
        <f t="shared" ref="A718:B718" si="0">A363</f>
        <v>ADM.01</v>
      </c>
      <c r="B718" s="23" t="str">
        <f t="shared" si="0"/>
        <v xml:space="preserve">TRABAJOS PRELIMINARES                             </v>
      </c>
      <c r="C718" s="24"/>
      <c r="D718" s="34"/>
      <c r="E718" s="35"/>
      <c r="F718" s="25"/>
      <c r="G718" s="13"/>
    </row>
    <row r="719" spans="1:7" x14ac:dyDescent="0.25">
      <c r="A719" s="29" t="str">
        <f t="shared" ref="A719:B719" si="1">A370</f>
        <v>ADM.02</v>
      </c>
      <c r="B719" s="23" t="str">
        <f t="shared" si="1"/>
        <v xml:space="preserve">CIMENTACIÓN                                       </v>
      </c>
      <c r="C719" s="24"/>
      <c r="D719" s="34"/>
      <c r="E719" s="35"/>
      <c r="F719" s="25"/>
      <c r="G719" s="13"/>
    </row>
    <row r="720" spans="1:7" x14ac:dyDescent="0.25">
      <c r="A720" s="29" t="str">
        <f t="shared" ref="A720:B720" si="2">A381</f>
        <v>ADM.03</v>
      </c>
      <c r="B720" s="23" t="str">
        <f t="shared" si="2"/>
        <v xml:space="preserve">ESTRUCTURA                                        </v>
      </c>
      <c r="C720" s="24"/>
      <c r="D720" s="34"/>
      <c r="E720" s="35"/>
      <c r="F720" s="25"/>
      <c r="G720" s="13"/>
    </row>
    <row r="721" spans="1:7" x14ac:dyDescent="0.25">
      <c r="A721" s="29" t="str">
        <f t="shared" ref="A721:B721" si="3">A390</f>
        <v>ADM.04</v>
      </c>
      <c r="B721" s="23" t="str">
        <f t="shared" si="3"/>
        <v xml:space="preserve">MUROS, CADENAS, CASTILLOS Y REPIZONES.            </v>
      </c>
      <c r="C721" s="24"/>
      <c r="D721" s="34"/>
      <c r="E721" s="35"/>
      <c r="F721" s="25"/>
      <c r="G721" s="13"/>
    </row>
    <row r="722" spans="1:7" x14ac:dyDescent="0.25">
      <c r="A722" s="29" t="str">
        <f t="shared" ref="A722:B722" si="4">A402</f>
        <v>ADM.05</v>
      </c>
      <c r="B722" s="23" t="str">
        <f t="shared" si="4"/>
        <v xml:space="preserve">ENTREPISOS, CUBIERTA Y ACABADOS DE AZOTEA         </v>
      </c>
      <c r="C722" s="24"/>
      <c r="D722" s="34"/>
      <c r="E722" s="35"/>
      <c r="F722" s="25"/>
      <c r="G722" s="13"/>
    </row>
    <row r="723" spans="1:7" x14ac:dyDescent="0.25">
      <c r="A723" s="29" t="str">
        <f t="shared" ref="A723:B723" si="5">A408</f>
        <v>ADM.06</v>
      </c>
      <c r="B723" s="23" t="str">
        <f t="shared" si="5"/>
        <v xml:space="preserve">RECUBRIMIENTOS Y ACABADOS                         </v>
      </c>
      <c r="C723" s="24"/>
      <c r="D723" s="34"/>
      <c r="E723" s="35"/>
      <c r="F723" s="25"/>
      <c r="G723" s="13"/>
    </row>
    <row r="724" spans="1:7" x14ac:dyDescent="0.25">
      <c r="A724" s="29" t="str">
        <f t="shared" ref="A724:B724" si="6">A414</f>
        <v>ADM.07</v>
      </c>
      <c r="B724" s="23" t="str">
        <f t="shared" si="6"/>
        <v xml:space="preserve">PISOS                                             </v>
      </c>
      <c r="C724" s="24"/>
      <c r="D724" s="34"/>
      <c r="E724" s="35"/>
      <c r="F724" s="25"/>
      <c r="G724" s="13"/>
    </row>
    <row r="725" spans="1:7" x14ac:dyDescent="0.25">
      <c r="A725" s="29" t="str">
        <f t="shared" ref="A725:B725" si="7">A425</f>
        <v>ADM.08</v>
      </c>
      <c r="B725" s="23" t="str">
        <f t="shared" si="7"/>
        <v xml:space="preserve">ELEMENTOS COMPLEMENTARIOS DE ALBAÑILERÍA          </v>
      </c>
      <c r="C725" s="24"/>
      <c r="D725" s="34"/>
      <c r="E725" s="35"/>
      <c r="F725" s="25"/>
      <c r="G725" s="13"/>
    </row>
    <row r="726" spans="1:7" x14ac:dyDescent="0.25">
      <c r="A726" s="29" t="s">
        <v>104</v>
      </c>
      <c r="B726" s="23" t="s">
        <v>204</v>
      </c>
      <c r="C726" s="24"/>
      <c r="D726" s="34"/>
      <c r="E726" s="35"/>
      <c r="F726" s="25"/>
      <c r="G726" s="13"/>
    </row>
    <row r="727" spans="1:7" x14ac:dyDescent="0.25">
      <c r="A727" s="29" t="str">
        <f t="shared" ref="A727:B727" si="8">A449</f>
        <v>ADM.10</v>
      </c>
      <c r="B727" s="23" t="str">
        <f t="shared" si="8"/>
        <v xml:space="preserve">PINTURA                                           </v>
      </c>
      <c r="C727" s="24"/>
      <c r="D727" s="34"/>
      <c r="E727" s="35"/>
      <c r="F727" s="25"/>
      <c r="G727" s="13"/>
    </row>
    <row r="728" spans="1:7" x14ac:dyDescent="0.25">
      <c r="A728" s="29" t="s">
        <v>106</v>
      </c>
      <c r="B728" s="23" t="s">
        <v>268</v>
      </c>
      <c r="C728" s="24"/>
      <c r="D728" s="34"/>
      <c r="E728" s="35"/>
      <c r="F728" s="25"/>
      <c r="G728" s="13"/>
    </row>
    <row r="729" spans="1:7" x14ac:dyDescent="0.25">
      <c r="A729" s="29" t="str">
        <f t="shared" ref="A729:B729" si="9">A471</f>
        <v>ADM.12</v>
      </c>
      <c r="B729" s="23" t="str">
        <f t="shared" si="9"/>
        <v xml:space="preserve">INSTALACIÓN ELÉCTRICA EN EDIFICIO                 </v>
      </c>
      <c r="C729" s="24"/>
      <c r="D729" s="34"/>
      <c r="E729" s="35"/>
      <c r="F729" s="25"/>
      <c r="G729" s="13"/>
    </row>
    <row r="730" spans="1:7" x14ac:dyDescent="0.25">
      <c r="A730" s="29" t="str">
        <f t="shared" ref="A730:B730" si="10">A502</f>
        <v>ADM.13</v>
      </c>
      <c r="B730" s="23" t="str">
        <f t="shared" si="10"/>
        <v xml:space="preserve">EQUIPOS ELEC., EQ. DE A/A. Y REP. DE INSTALACIÓN. </v>
      </c>
      <c r="C730" s="24"/>
      <c r="D730" s="34"/>
      <c r="E730" s="35"/>
      <c r="F730" s="25"/>
      <c r="G730" s="13"/>
    </row>
    <row r="731" spans="1:7" x14ac:dyDescent="0.25">
      <c r="A731" s="29" t="str">
        <f t="shared" ref="A731:B731" si="11">A551</f>
        <v>ADM.14</v>
      </c>
      <c r="B731" s="23" t="str">
        <f t="shared" si="11"/>
        <v xml:space="preserve">EQUIPOS E INSTALACIONES DE REDES DE VOZ Y DATOS.  </v>
      </c>
      <c r="C731" s="24"/>
      <c r="D731" s="34"/>
      <c r="E731" s="35"/>
      <c r="F731" s="25"/>
      <c r="G731" s="13"/>
    </row>
    <row r="732" spans="1:7" x14ac:dyDescent="0.25">
      <c r="A732" s="28">
        <f t="shared" ref="A732:B733" si="12">A556</f>
        <v>69</v>
      </c>
      <c r="B732" s="21" t="str">
        <f t="shared" si="12"/>
        <v>RAMPAS</v>
      </c>
      <c r="C732" s="22"/>
      <c r="D732" s="36"/>
      <c r="E732" s="37"/>
      <c r="F732" s="22"/>
      <c r="G732" s="9"/>
    </row>
    <row r="733" spans="1:7" x14ac:dyDescent="0.25">
      <c r="A733" s="29">
        <f t="shared" si="12"/>
        <v>69.010000000000005</v>
      </c>
      <c r="B733" s="23" t="str">
        <f t="shared" si="12"/>
        <v xml:space="preserve">TRABAJOS PRELIMINARES                             </v>
      </c>
      <c r="C733" s="24"/>
      <c r="D733" s="34"/>
      <c r="E733" s="35"/>
      <c r="F733" s="25"/>
      <c r="G733" s="13"/>
    </row>
    <row r="734" spans="1:7" x14ac:dyDescent="0.25">
      <c r="A734" s="29">
        <f t="shared" ref="A734:B734" si="13">A560</f>
        <v>69.02</v>
      </c>
      <c r="B734" s="23" t="str">
        <f t="shared" si="13"/>
        <v xml:space="preserve">CIMENTACIÓN                                       </v>
      </c>
      <c r="C734" s="24"/>
      <c r="D734" s="34"/>
      <c r="E734" s="35"/>
      <c r="F734" s="25"/>
      <c r="G734" s="13"/>
    </row>
    <row r="735" spans="1:7" x14ac:dyDescent="0.25">
      <c r="A735" s="29">
        <f t="shared" ref="A735:B735" si="14">A566</f>
        <v>69.03</v>
      </c>
      <c r="B735" s="23" t="str">
        <f t="shared" si="14"/>
        <v xml:space="preserve">PISOS                                             </v>
      </c>
      <c r="C735" s="24"/>
      <c r="D735" s="34"/>
      <c r="E735" s="35"/>
      <c r="F735" s="25"/>
      <c r="G735" s="13"/>
    </row>
    <row r="736" spans="1:7" x14ac:dyDescent="0.25">
      <c r="A736" s="29">
        <f t="shared" ref="A736:B736" si="15">A568</f>
        <v>69.040000000000006</v>
      </c>
      <c r="B736" s="23" t="str">
        <f t="shared" si="15"/>
        <v xml:space="preserve">ELEMENTOS COMPLEMENTARIOS DE ALBAÑILERÍA          </v>
      </c>
      <c r="C736" s="24"/>
      <c r="D736" s="34"/>
      <c r="E736" s="35"/>
      <c r="F736" s="25"/>
      <c r="G736" s="13"/>
    </row>
    <row r="737" spans="1:7" x14ac:dyDescent="0.25">
      <c r="A737" s="29">
        <f t="shared" ref="A737:B737" si="16">A570</f>
        <v>69.05</v>
      </c>
      <c r="B737" s="23" t="str">
        <f t="shared" si="16"/>
        <v xml:space="preserve">CANCELERÍA, HERRERÍA, ALUMINIO, VIDRIOS Y CHAPAS  </v>
      </c>
      <c r="C737" s="24"/>
      <c r="D737" s="34"/>
      <c r="E737" s="35"/>
      <c r="F737" s="25"/>
      <c r="G737" s="13"/>
    </row>
    <row r="738" spans="1:7" x14ac:dyDescent="0.25">
      <c r="A738" s="28">
        <f t="shared" ref="A738:B739" si="17">A572</f>
        <v>17</v>
      </c>
      <c r="B738" s="21" t="str">
        <f t="shared" si="17"/>
        <v>CANCHA DE USOS MÚLTIPLES 1</v>
      </c>
      <c r="C738" s="22"/>
      <c r="D738" s="36"/>
      <c r="E738" s="37"/>
      <c r="F738" s="22"/>
      <c r="G738" s="9"/>
    </row>
    <row r="739" spans="1:7" x14ac:dyDescent="0.25">
      <c r="A739" s="29">
        <f t="shared" si="17"/>
        <v>17.010000000000002</v>
      </c>
      <c r="B739" s="23" t="str">
        <f t="shared" si="17"/>
        <v xml:space="preserve">TRABAJOS PRELIMINARES                             </v>
      </c>
      <c r="C739" s="24"/>
      <c r="D739" s="34"/>
      <c r="E739" s="35"/>
      <c r="F739" s="25"/>
      <c r="G739" s="13"/>
    </row>
    <row r="740" spans="1:7" x14ac:dyDescent="0.25">
      <c r="A740" s="29">
        <f t="shared" ref="A740:B740" si="18">A576</f>
        <v>17.02</v>
      </c>
      <c r="B740" s="23" t="str">
        <f t="shared" si="18"/>
        <v xml:space="preserve">CIMENTACIÓN                                       </v>
      </c>
      <c r="C740" s="24"/>
      <c r="D740" s="34"/>
      <c r="E740" s="35"/>
      <c r="F740" s="25"/>
      <c r="G740" s="13"/>
    </row>
    <row r="741" spans="1:7" x14ac:dyDescent="0.25">
      <c r="A741" s="29">
        <f t="shared" ref="A741:B741" si="19">A585</f>
        <v>17.03</v>
      </c>
      <c r="B741" s="23" t="str">
        <f t="shared" si="19"/>
        <v xml:space="preserve">PISOS                                             </v>
      </c>
      <c r="C741" s="24"/>
      <c r="D741" s="34"/>
      <c r="E741" s="35"/>
      <c r="F741" s="25"/>
      <c r="G741" s="13"/>
    </row>
    <row r="742" spans="1:7" x14ac:dyDescent="0.25">
      <c r="A742" s="29">
        <f t="shared" ref="A742:B742" si="20">A588</f>
        <v>17.04</v>
      </c>
      <c r="B742" s="23" t="str">
        <f t="shared" si="20"/>
        <v xml:space="preserve">PINTURA                                           </v>
      </c>
      <c r="C742" s="24"/>
      <c r="D742" s="34"/>
      <c r="E742" s="35"/>
      <c r="F742" s="25"/>
      <c r="G742" s="13"/>
    </row>
    <row r="743" spans="1:7" x14ac:dyDescent="0.25">
      <c r="A743" s="29">
        <f t="shared" ref="A743:B743" si="21">A590</f>
        <v>17.05</v>
      </c>
      <c r="B743" s="23" t="str">
        <f t="shared" si="21"/>
        <v xml:space="preserve">CANCELERÍA, HERRERÍA, ALUMINIO, VIDRIOS Y CHAPAS  </v>
      </c>
      <c r="C743" s="24"/>
      <c r="D743" s="34"/>
      <c r="E743" s="35"/>
      <c r="F743" s="25"/>
      <c r="G743" s="13"/>
    </row>
    <row r="744" spans="1:7" x14ac:dyDescent="0.25">
      <c r="A744" s="29">
        <f t="shared" ref="A744:B744" si="22">A595</f>
        <v>17.059999999999999</v>
      </c>
      <c r="B744" s="23" t="str">
        <f t="shared" si="22"/>
        <v xml:space="preserve">JUEGOS INFANTILES Y ARENEROS                      </v>
      </c>
      <c r="C744" s="24"/>
      <c r="D744" s="34"/>
      <c r="E744" s="35"/>
      <c r="F744" s="25"/>
      <c r="G744" s="13"/>
    </row>
    <row r="745" spans="1:7" x14ac:dyDescent="0.25">
      <c r="A745" s="28">
        <f t="shared" ref="A745:B746" si="23">A598</f>
        <v>29</v>
      </c>
      <c r="B745" s="21" t="str">
        <f t="shared" si="23"/>
        <v>ESTACIONAMIENTO Y VIALIDADES</v>
      </c>
      <c r="C745" s="22"/>
      <c r="D745" s="36"/>
      <c r="E745" s="37"/>
      <c r="F745" s="22"/>
      <c r="G745" s="9"/>
    </row>
    <row r="746" spans="1:7" x14ac:dyDescent="0.25">
      <c r="A746" s="29">
        <f t="shared" si="23"/>
        <v>29.01</v>
      </c>
      <c r="B746" s="23" t="str">
        <f t="shared" si="23"/>
        <v xml:space="preserve">TRABAJOS PRELIMINARES                             </v>
      </c>
      <c r="C746" s="24"/>
      <c r="D746" s="34"/>
      <c r="E746" s="35"/>
      <c r="F746" s="25"/>
      <c r="G746" s="13"/>
    </row>
    <row r="747" spans="1:7" x14ac:dyDescent="0.25">
      <c r="A747" s="29">
        <f t="shared" ref="A747:B747" si="24">A602</f>
        <v>29.02</v>
      </c>
      <c r="B747" s="23" t="str">
        <f t="shared" si="24"/>
        <v xml:space="preserve">CIMENTACIÓN                                       </v>
      </c>
      <c r="C747" s="24"/>
      <c r="D747" s="34"/>
      <c r="E747" s="35"/>
      <c r="F747" s="25"/>
      <c r="G747" s="13"/>
    </row>
    <row r="748" spans="1:7" x14ac:dyDescent="0.25">
      <c r="A748" s="29">
        <f t="shared" ref="A748:B748" si="25">A609</f>
        <v>29.03</v>
      </c>
      <c r="B748" s="23" t="str">
        <f t="shared" si="25"/>
        <v xml:space="preserve">MUROS, CADENAS, CASTILLOS Y REPIZONES.            </v>
      </c>
      <c r="C748" s="24"/>
      <c r="D748" s="34"/>
      <c r="E748" s="35"/>
      <c r="F748" s="25"/>
      <c r="G748" s="13"/>
    </row>
    <row r="749" spans="1:7" x14ac:dyDescent="0.25">
      <c r="A749" s="29">
        <f t="shared" ref="A749:B749" si="26">A612</f>
        <v>29.04</v>
      </c>
      <c r="B749" s="23" t="str">
        <f t="shared" si="26"/>
        <v xml:space="preserve">PISOS                                             </v>
      </c>
      <c r="C749" s="24"/>
      <c r="D749" s="34"/>
      <c r="E749" s="35"/>
      <c r="F749" s="25"/>
      <c r="G749" s="13"/>
    </row>
    <row r="750" spans="1:7" x14ac:dyDescent="0.25">
      <c r="A750" s="29">
        <f t="shared" ref="A750:B750" si="27">A617</f>
        <v>29.05</v>
      </c>
      <c r="B750" s="23" t="str">
        <f t="shared" si="27"/>
        <v xml:space="preserve">PINTURA                                           </v>
      </c>
      <c r="C750" s="24"/>
      <c r="D750" s="34"/>
      <c r="E750" s="35"/>
      <c r="F750" s="25"/>
      <c r="G750" s="13"/>
    </row>
    <row r="751" spans="1:7" x14ac:dyDescent="0.25">
      <c r="A751" s="29">
        <f t="shared" ref="A751:B751" si="28">A620</f>
        <v>29.06</v>
      </c>
      <c r="B751" s="23" t="str">
        <f t="shared" si="28"/>
        <v xml:space="preserve">CANCELERÍA, HERRERÍA, ALUMINIO, VIDRIOS Y CHAPAS  </v>
      </c>
      <c r="C751" s="24"/>
      <c r="D751" s="34"/>
      <c r="E751" s="35"/>
      <c r="F751" s="25"/>
      <c r="G751" s="13"/>
    </row>
    <row r="752" spans="1:7" x14ac:dyDescent="0.25">
      <c r="A752" s="28" t="str">
        <f t="shared" ref="A752:B753" si="29">A622</f>
        <v>01</v>
      </c>
      <c r="B752" s="21" t="str">
        <f t="shared" si="29"/>
        <v>PLAZA Y ANDADORES</v>
      </c>
      <c r="C752" s="22"/>
      <c r="D752" s="36"/>
      <c r="E752" s="37"/>
      <c r="F752" s="22"/>
      <c r="G752" s="9"/>
    </row>
    <row r="753" spans="1:7" x14ac:dyDescent="0.25">
      <c r="A753" s="29" t="str">
        <f t="shared" si="29"/>
        <v>01.01</v>
      </c>
      <c r="B753" s="23" t="str">
        <f t="shared" si="29"/>
        <v xml:space="preserve">TRABAJOS PRELIMINARES                             </v>
      </c>
      <c r="C753" s="24"/>
      <c r="D753" s="34"/>
      <c r="E753" s="35"/>
      <c r="F753" s="25"/>
      <c r="G753" s="13"/>
    </row>
    <row r="754" spans="1:7" x14ac:dyDescent="0.25">
      <c r="A754" s="29" t="str">
        <f t="shared" ref="A754:B754" si="30">A627</f>
        <v>01.02</v>
      </c>
      <c r="B754" s="23" t="str">
        <f t="shared" si="30"/>
        <v xml:space="preserve">CIMENTACIÓN                                       </v>
      </c>
      <c r="C754" s="24"/>
      <c r="D754" s="34"/>
      <c r="E754" s="35"/>
      <c r="F754" s="25"/>
      <c r="G754" s="13"/>
    </row>
    <row r="755" spans="1:7" x14ac:dyDescent="0.25">
      <c r="A755" s="29" t="str">
        <f t="shared" ref="A755:B755" si="31">A633</f>
        <v>01.03</v>
      </c>
      <c r="B755" s="23" t="str">
        <f t="shared" si="31"/>
        <v xml:space="preserve">PISOS                                             </v>
      </c>
      <c r="C755" s="24"/>
      <c r="D755" s="34"/>
      <c r="E755" s="35"/>
      <c r="F755" s="25"/>
      <c r="G755" s="13"/>
    </row>
    <row r="756" spans="1:7" x14ac:dyDescent="0.25">
      <c r="A756" s="28">
        <f t="shared" ref="A756:B757" si="32">A639</f>
        <v>33</v>
      </c>
      <c r="B756" s="21" t="str">
        <f t="shared" si="32"/>
        <v>MURO PARA CONTENCIÓN Y ACOTAMIENTO PERIMETRAL.</v>
      </c>
      <c r="C756" s="22"/>
      <c r="D756" s="36"/>
      <c r="E756" s="37"/>
      <c r="F756" s="22"/>
      <c r="G756" s="9"/>
    </row>
    <row r="757" spans="1:7" x14ac:dyDescent="0.25">
      <c r="A757" s="29">
        <f t="shared" si="32"/>
        <v>33.01</v>
      </c>
      <c r="B757" s="23" t="str">
        <f t="shared" si="32"/>
        <v xml:space="preserve">TRABAJOS PRELIMINARES                             </v>
      </c>
      <c r="C757" s="24"/>
      <c r="D757" s="34"/>
      <c r="E757" s="35"/>
      <c r="F757" s="25"/>
      <c r="G757" s="13"/>
    </row>
    <row r="758" spans="1:7" x14ac:dyDescent="0.25">
      <c r="A758" s="29">
        <f t="shared" ref="A758:B758" si="33">A644</f>
        <v>33.020000000000003</v>
      </c>
      <c r="B758" s="23" t="str">
        <f t="shared" si="33"/>
        <v xml:space="preserve">CIMENTACIÓN                                       </v>
      </c>
      <c r="C758" s="24"/>
      <c r="D758" s="34"/>
      <c r="E758" s="35"/>
      <c r="F758" s="25"/>
      <c r="G758" s="13"/>
    </row>
    <row r="759" spans="1:7" x14ac:dyDescent="0.25">
      <c r="A759" s="29">
        <f t="shared" ref="A759:B759" si="34">A651</f>
        <v>33.03</v>
      </c>
      <c r="B759" s="23" t="str">
        <f t="shared" si="34"/>
        <v xml:space="preserve">ESTRUCTURA                                        </v>
      </c>
      <c r="C759" s="24"/>
      <c r="D759" s="34"/>
      <c r="E759" s="35"/>
      <c r="F759" s="25"/>
      <c r="G759" s="13"/>
    </row>
    <row r="760" spans="1:7" x14ac:dyDescent="0.25">
      <c r="A760" s="29">
        <f t="shared" ref="A760:B760" si="35">A655</f>
        <v>33.04</v>
      </c>
      <c r="B760" s="23" t="str">
        <f t="shared" si="35"/>
        <v>INSTALACIÓN HIDRÁULICA, SANITARIA Y GAS EN O. EXT.</v>
      </c>
      <c r="C760" s="24"/>
      <c r="D760" s="34"/>
      <c r="E760" s="35"/>
      <c r="F760" s="25"/>
      <c r="G760" s="13"/>
    </row>
    <row r="761" spans="1:7" x14ac:dyDescent="0.25">
      <c r="A761" s="28" t="str">
        <f t="shared" ref="A761:B762" si="36">A657</f>
        <v>02</v>
      </c>
      <c r="B761" s="21" t="str">
        <f t="shared" si="36"/>
        <v>RED ELÉCTRICA</v>
      </c>
      <c r="C761" s="22"/>
      <c r="D761" s="36"/>
      <c r="E761" s="37"/>
      <c r="F761" s="22"/>
      <c r="G761" s="9"/>
    </row>
    <row r="762" spans="1:7" x14ac:dyDescent="0.25">
      <c r="A762" s="29" t="str">
        <f t="shared" si="36"/>
        <v>02.01</v>
      </c>
      <c r="B762" s="23" t="str">
        <f t="shared" si="36"/>
        <v xml:space="preserve">INSTALACIÓN ELÉCTRICA EN OBRA EXTERIOR            </v>
      </c>
      <c r="C762" s="24"/>
      <c r="D762" s="34"/>
      <c r="E762" s="35"/>
      <c r="F762" s="25"/>
      <c r="G762" s="13"/>
    </row>
    <row r="763" spans="1:7" x14ac:dyDescent="0.25">
      <c r="A763" s="28" t="str">
        <f t="shared" ref="A763:B764" si="37">A678</f>
        <v>03</v>
      </c>
      <c r="B763" s="21" t="str">
        <f t="shared" si="37"/>
        <v>RED SANITARIA</v>
      </c>
      <c r="C763" s="22"/>
      <c r="D763" s="36"/>
      <c r="E763" s="37"/>
      <c r="F763" s="22"/>
      <c r="G763" s="9"/>
    </row>
    <row r="764" spans="1:7" x14ac:dyDescent="0.25">
      <c r="A764" s="29" t="str">
        <f t="shared" si="37"/>
        <v>03.01</v>
      </c>
      <c r="B764" s="23" t="str">
        <f t="shared" si="37"/>
        <v>INSTALACIÓN HIDRÁULICA, SANITARIA Y GAS EN O. EXT.</v>
      </c>
      <c r="C764" s="24"/>
      <c r="D764" s="34"/>
      <c r="E764" s="35"/>
      <c r="F764" s="25"/>
      <c r="G764" s="13"/>
    </row>
    <row r="765" spans="1:7" x14ac:dyDescent="0.25">
      <c r="A765" s="29"/>
      <c r="B765" s="23"/>
      <c r="C765" s="24"/>
      <c r="D765" s="34"/>
      <c r="E765" s="35"/>
      <c r="F765" s="25"/>
      <c r="G765" s="13"/>
    </row>
    <row r="766" spans="1:7" x14ac:dyDescent="0.25">
      <c r="A766" s="29"/>
      <c r="B766" s="23"/>
      <c r="C766" s="24"/>
      <c r="D766" s="34"/>
      <c r="E766" s="35"/>
      <c r="F766" s="25"/>
      <c r="G766" s="13"/>
    </row>
    <row r="767" spans="1:7" x14ac:dyDescent="0.25">
      <c r="A767" s="29"/>
      <c r="B767" s="23"/>
      <c r="C767" s="24"/>
      <c r="D767" s="34"/>
      <c r="E767" s="35"/>
      <c r="F767" s="25"/>
      <c r="G767" s="13"/>
    </row>
    <row r="768" spans="1:7" x14ac:dyDescent="0.25">
      <c r="A768" s="29"/>
      <c r="B768" s="23"/>
      <c r="C768" s="24"/>
      <c r="D768" s="34"/>
      <c r="E768" s="35"/>
      <c r="F768" s="25"/>
      <c r="G768" s="13"/>
    </row>
    <row r="769" spans="1:9" x14ac:dyDescent="0.25">
      <c r="A769" s="29"/>
      <c r="B769" s="23"/>
      <c r="C769" s="24"/>
      <c r="D769" s="34"/>
      <c r="E769" s="35"/>
      <c r="F769" s="25"/>
      <c r="G769" s="13"/>
    </row>
    <row r="770" spans="1:9" x14ac:dyDescent="0.25">
      <c r="A770" s="29"/>
      <c r="B770" s="23"/>
      <c r="C770" s="24"/>
      <c r="D770" s="34"/>
      <c r="E770" s="35"/>
      <c r="F770" s="25"/>
      <c r="G770" s="13"/>
    </row>
    <row r="771" spans="1:9" x14ac:dyDescent="0.25">
      <c r="A771" s="29"/>
      <c r="B771" s="23"/>
      <c r="C771" s="24"/>
      <c r="D771" s="34"/>
      <c r="E771" s="35"/>
      <c r="F771" s="25"/>
      <c r="G771" s="13"/>
    </row>
    <row r="772" spans="1:9" x14ac:dyDescent="0.25">
      <c r="A772" s="29"/>
      <c r="B772" s="23"/>
      <c r="C772" s="24"/>
      <c r="D772" s="34"/>
      <c r="E772" s="35"/>
      <c r="F772" s="25"/>
      <c r="G772" s="13"/>
    </row>
    <row r="773" spans="1:9" x14ac:dyDescent="0.25">
      <c r="A773" s="29"/>
      <c r="B773" s="23"/>
      <c r="C773" s="24"/>
      <c r="D773" s="34"/>
      <c r="E773" s="35"/>
      <c r="F773" s="25"/>
      <c r="G773" s="13"/>
    </row>
    <row r="774" spans="1:9" x14ac:dyDescent="0.25">
      <c r="A774" s="29"/>
      <c r="B774" s="23"/>
      <c r="C774" s="24"/>
      <c r="D774" s="34"/>
      <c r="E774" s="35"/>
      <c r="F774" s="25"/>
      <c r="G774" s="13"/>
    </row>
    <row r="775" spans="1:9" x14ac:dyDescent="0.25">
      <c r="A775" s="29"/>
      <c r="B775" s="23"/>
      <c r="C775" s="24"/>
      <c r="D775" s="34"/>
      <c r="E775" s="35"/>
      <c r="F775" s="25"/>
      <c r="G775" s="13"/>
    </row>
    <row r="776" spans="1:9" x14ac:dyDescent="0.25">
      <c r="A776" s="29"/>
      <c r="B776" s="23"/>
      <c r="C776" s="24"/>
      <c r="D776" s="34"/>
      <c r="E776" s="35"/>
      <c r="F776" s="25"/>
      <c r="G776" s="13"/>
    </row>
    <row r="777" spans="1:9" x14ac:dyDescent="0.25">
      <c r="A777" s="29"/>
      <c r="B777" s="23"/>
      <c r="C777" s="24"/>
      <c r="D777" s="34"/>
      <c r="E777" s="35"/>
      <c r="F777" s="25"/>
      <c r="G777" s="13"/>
    </row>
    <row r="779" spans="1:9" s="27" customFormat="1" ht="12.75" x14ac:dyDescent="0.25">
      <c r="A779" s="83" t="s">
        <v>137</v>
      </c>
      <c r="B779" s="83"/>
      <c r="C779" s="83"/>
      <c r="D779" s="83"/>
      <c r="E779" s="83"/>
      <c r="F779" s="52" t="s">
        <v>138</v>
      </c>
      <c r="G779" s="71"/>
      <c r="H779" s="26"/>
      <c r="I779" s="26"/>
    </row>
    <row r="780" spans="1:9" s="27" customFormat="1" ht="12.75" x14ac:dyDescent="0.25">
      <c r="A780" s="84"/>
      <c r="B780" s="84"/>
      <c r="C780" s="84"/>
      <c r="D780" s="84"/>
      <c r="E780" s="84"/>
      <c r="F780" s="52" t="s">
        <v>139</v>
      </c>
      <c r="G780" s="71"/>
    </row>
    <row r="781" spans="1:9" s="27" customFormat="1" ht="12.75" x14ac:dyDescent="0.25">
      <c r="A781" s="84"/>
      <c r="B781" s="84"/>
      <c r="C781" s="84"/>
      <c r="D781" s="84"/>
      <c r="E781" s="84"/>
      <c r="F781" s="52" t="s">
        <v>140</v>
      </c>
      <c r="G781" s="71"/>
    </row>
    <row r="782" spans="1:9" x14ac:dyDescent="0.25">
      <c r="F782" s="1"/>
    </row>
  </sheetData>
  <sheetProtection formatCells="0" formatColumns="0" formatRows="0" insertColumns="0" insertRows="0" insertHyperlinks="0" deleteColumns="0" deleteRows="0" sort="0" autoFilter="0" pivotTables="0"/>
  <autoFilter ref="A16:G781"/>
  <mergeCells count="10">
    <mergeCell ref="A779:E779"/>
    <mergeCell ref="A780:E781"/>
    <mergeCell ref="A14:G14"/>
    <mergeCell ref="C1:F1"/>
    <mergeCell ref="C10:F10"/>
    <mergeCell ref="C11:F11"/>
    <mergeCell ref="C12:F12"/>
    <mergeCell ref="B6:B9"/>
    <mergeCell ref="C2:F4"/>
    <mergeCell ref="B11:B12"/>
  </mergeCells>
  <printOptions horizontalCentered="1"/>
  <pageMargins left="0.19685039370078741" right="0.19685039370078741" top="0.19685039370078741" bottom="0.27559055118110237" header="0" footer="7.874015748031496E-2"/>
  <pageSetup scale="76" fitToHeight="0" orientation="landscape" r:id="rId1"/>
  <headerFooter>
    <oddFooter>&amp;CPágina &amp;P de &amp;N</oddFooter>
  </headerFooter>
  <rowBreaks count="1" manualBreakCount="1">
    <brk id="682" max="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conceptos</vt:lpstr>
      <vt:lpstr>conceptos!Área_de_impresión</vt:lpstr>
      <vt:lpstr>conceptos!Títulos_a_imprimir</vt:lpstr>
    </vt:vector>
  </TitlesOfParts>
  <Manager/>
  <Company>Microsoft Corporation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Hugo Alejandro Ayon Murillo</dc:creator>
  <cp:keywords/>
  <dc:description/>
  <cp:lastModifiedBy>ChavarinJL</cp:lastModifiedBy>
  <cp:lastPrinted>2019-05-16T19:25:50Z</cp:lastPrinted>
  <dcterms:created xsi:type="dcterms:W3CDTF">2019-03-15T07:48:47Z</dcterms:created>
  <dcterms:modified xsi:type="dcterms:W3CDTF">2019-05-16T19:27:15Z</dcterms:modified>
  <cp:category/>
</cp:coreProperties>
</file>