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0" windowWidth="20490" windowHeight="7455"/>
  </bookViews>
  <sheets>
    <sheet name="conceptos" sheetId="1" r:id="rId1"/>
  </sheets>
  <definedNames>
    <definedName name="_xlnm.Print_Area" localSheetId="0">conceptos!$A$1:$G$690</definedName>
    <definedName name="_xlnm.Print_Titles" localSheetId="0">conceptos!$1:$16</definedName>
  </definedNames>
  <calcPr calcId="145621"/>
</workbook>
</file>

<file path=xl/calcChain.xml><?xml version="1.0" encoding="utf-8"?>
<calcChain xmlns="http://schemas.openxmlformats.org/spreadsheetml/2006/main">
  <c r="B569" i="1" l="1"/>
  <c r="B17" i="1"/>
</calcChain>
</file>

<file path=xl/sharedStrings.xml><?xml version="1.0" encoding="utf-8"?>
<sst xmlns="http://schemas.openxmlformats.org/spreadsheetml/2006/main" count="1178" uniqueCount="381">
  <si>
    <t>GOBIERNO DEL ESTADO DE JALISCO</t>
  </si>
  <si>
    <t>INSTITUTO DE LA INFRAESTRUCTURA FÍSICA EDUCATIVA DEL</t>
  </si>
  <si>
    <t>ESTADO DE JALISCO</t>
  </si>
  <si>
    <t>DESCRIPCIÓN GENERAL DE LOS TRABAJOS:</t>
  </si>
  <si>
    <t>FECHA DE INICIO:</t>
  </si>
  <si>
    <t>FECHA DE TERMINACIÓN:</t>
  </si>
  <si>
    <t>PLAZO DE EJECUCIÓN:</t>
  </si>
  <si>
    <t>NUEVE AULAS DIDÁCTICAS, UN TALLER DE DISEÑO GRÁFICO, UN TALLER DE INFORMÁTICA, ÁREA ADMINISTRATIVA, BIBLIOTECA, BODEGA, DOS ESCALERAS Y OBRA EXTERIOR, EN EL INMUEBLE QUE ALBERGA LA SECUNDARIA GENERAL NO. 145 "LUIS MONTEJANO", IDENTIFICADO CON EL CCT 14DES0139D, UBICADO EN LA LOCALIDAD LA AURORA (FRACC. VILLAS DE ANDALUCÍA), EN EL MUNICIPIO DE JUANACATLÁN, JALISCO.</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</si>
  <si>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</si>
  <si>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</si>
  <si>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</si>
  <si>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</si>
  <si>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</si>
  <si>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</si>
  <si>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</si>
  <si>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</si>
  <si>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</si>
  <si>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</si>
  <si>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</si>
  <si>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</si>
  <si>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B</t>
  </si>
  <si>
    <t>EDIFICIO B</t>
  </si>
  <si>
    <t>B.01</t>
  </si>
  <si>
    <t xml:space="preserve">TRABAJOS PRELIMINARES                             </t>
  </si>
  <si>
    <t>LIMPIEZA DE TERRENO RETIRANDO BASURA Y DESHIERBE FUERA DE LA OBRA. INCLUYE: HERRAMIENTAS, MANO DE OBRA, RECOLECCION, JUNTA Y RETIRO. (PROYECCION DE CUBIERTA).</t>
  </si>
  <si>
    <t xml:space="preserve">M2 </t>
  </si>
  <si>
    <t>TRAZO Y NIVELACION DE EDIFICIOS ESTABLECIENDO REFERENCIAS DEFINITIVAS, CON TRANSITO Y NIVEL (EQUIPO TOPOGRAFICO), INCLUYE: PERSONAL TECNICO CALIFICADO, ESTACAS, MOJONERAS, LOCALIZACION DE ENTRE EJES, BANCOS DE NIVEL, MATERIALES PARA SEÑALAMIENTO, EQUIPO, HERRAMIENTA Y MANO DE OBRA.</t>
  </si>
  <si>
    <t>EXCAVACION EN CEPAS POR CUALQUIER MEDIO, MATERIAL TIPO "B", DE 0 A 2.00 M. DE PROFUNDIDAD, EN SECO, INCLUYE: AFINE DE TALUDES Y FONDO, TRASPALEOS,  MOVIMIENTOS Y ACARREOS DENTRO DE LA OBRA, HERRAMIENTAS Y MANO DE OBRA, MEDIDO EN BANCO.</t>
  </si>
  <si>
    <t xml:space="preserve">M3 </t>
  </si>
  <si>
    <t>EXCAVACION EN CEPAS POR CUALQUIER MEDIO, MATERIAL TIPO "C", (TEPETATE O BOLEOS EMPACADOS HASTA 50%) DE 0 A 2.00 M. DE PROFUNDIDAD, EN SECO, INCLUYE: AFINE DE TALUDES Y FONDO, TRAPALEOS,  MOVIMIENTOS Y ACARREOS DENTRO DE LA OBRA, HERRAMIENTAS Y MANO DE OBRA, MEDIDO EN BANCO.</t>
  </si>
  <si>
    <t xml:space="preserve">CORTE DE TERRENO A CIELO ABIERTO EN MATERIAL TIPO "B" CON EQUIPO MECANICO PARA FORMACION DE PLATAFORMAS Y TERRAPLEN, INCLUYE; AFINE DE TALUDES Y FONDO, NIVELACION, REFERENCIAS, MOVIMIENTOS DE TIERRA (ACARREO INTERNO) CON EQUIPO MECANICO HASTA 40.00 MTS. DE DISTANCIA, MANO DE OBRA Y TODO LO NECESARIO PARA SU CORRECTA EJECUCION (VOLUMEN MEDIDO EN BANCO).
</t>
  </si>
  <si>
    <t>CARGA POR CUALQUIER MEDIO Y ACARREO EN CAMION DE MATERIAL DE DESPERDICIO PRODUCTO DE LAS EXCAVACIONES FUERA DE LA OBRA, A LUGAR PERMITIDO POR LAS AUTORIDADES CORRESPONDIENTES, MEDIDO EN BANCO. INCLUYE CARGA,  ACARREO Y DESCARGA A TIRO LIBRE, HERRAMIENTA, EQUIPO, MATERIALES DE CONSUMO Y MANO DE OBRA.</t>
  </si>
  <si>
    <t>B.02</t>
  </si>
  <si>
    <t xml:space="preserve">CIMENTACION                                       </t>
  </si>
  <si>
    <t>PLANTILLA DE CONCRETO F'C=100 KG/CM2, TMA=3/4", DE 6.00 CM DE ESPESOR PROMEDIO. INCLUYE: MATERIALES, HERRAMIENTAS, AFINE, NIVELACION, LIMPIEZA, MANO DE OBRA Y ACARREO DE MATERIALES AL SITIO DE SU UTILIZACION.</t>
  </si>
  <si>
    <t>CADENA PARA REMATE DE CIMENTACION, DE CONCRETO F'C=250 KG/CM2, T.M.A.=3/4", CON SECCION DE 14 X 20 CMS., ARMADA CON 4 VARILLAS DEL # 3 Y ESTRIBOS DEL NO. 2 @ 20 CMS., INCLUYE: ARMADO, COLADO, CURADO, VIBRADO, CIMBRA COMUN, DESCIMBRA, DESPERDICIOS, MANO DE OBRA, HERRAMIENTA, MATERIALES Y ACARREO DE MATERIALES AL SITIO DE SU UTILIZACION.</t>
  </si>
  <si>
    <t xml:space="preserve">ML </t>
  </si>
  <si>
    <t>DALA DE DESPLANTE DE CONCRETO F´C= 250 KG/CM2, T.M.A.= 3/4", CON SECCION DE 14 X 25 CM., ARMADA CON 4 VARILLAS DEL #3 Y ESTRIBOS DEL #2 @ 20 CM., INCLUYE: ARMADO, COLADO, CURADO, VIBRADO, CIMBRA COMUN, DESCIMBRA, DESPERDICIOS, TRASLAPES, CRUCES DE VARILLAS CON ELEMENTOS TRANSVERSALES, MANO DE OBRA, HERRAMIENTA Y ACARREO DE MATERIALES AL SITIO DE SU UTILIZACION, A CUALQUIER ALTURA.</t>
  </si>
  <si>
    <t>CIMBRA  ACABADO COMUN, EN CIMENTACION, INCLUYE: DESPERDICIO, HABILITADO, CIMBRADO Y DESCIMBRA, NIVELACION, PLOMEO MATERIAL, MANO DE OBRA , LIMPIEZA, HERRAMIENTA, ACARREO DEL MATRIAL DENTRO Y FUERA DE LA OBRA.</t>
  </si>
  <si>
    <t>SUMINISTRO, HABILITADO, ARMADO Y COLOCACION DE ACERO DE REFUERZO FY=4,200 KG/CM2 (G.E.), DE 3/8" ( #3 ), EN CIMENTACION, INCLUYE: MATERIALES, HABILITADO,  DOBLECES,  SILLETAS, ALAMBRE, GANCHOS, ESCUADRAS, TRASLAPES, DESPERDICIOS HERRAMIENTAS, MANO DE OBRA Y ACARREO DE MATERIALES AL SITIO DE SU COLOCACION.</t>
  </si>
  <si>
    <t xml:space="preserve">KG </t>
  </si>
  <si>
    <t>SUMINISTRO, HABILITADO, ARMADO Y COLOCACION DE ACERO DE REFUERZO FY=4,200 KG/CM2 (G.E.), DE 1/2" ( #4 ),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</si>
  <si>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5/8" (#5 ),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</si>
  <si>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3/4" (#6 ),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</si>
  <si>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1" (#8 ), EN CIMENTACION, INCLUYE: MATERIALES, HABILITADO,  DOBLECES,  SILLETAS, ALAMBRE, GANCHOS, ESCUADERAS, TRASLAPES, DESPERDICIOS HERRAMIENTAS, MANO DE OBRA Y ACARREO DE MATERIALES AL SITIO DE SU COLOCACION.</t>
  </si>
  <si>
    <t>SUMINISTRO Y COLOCACION DE CONCRETO PREMEZCLADO BOMBEABLE F'C=250 KG/CM2, TMA= 3/4", R.N. EN CIMENTACION. INCLUYE: BOMBEO, TENDIDO, RASTREADO, VIBRADO, NIVELACION, HERRAMIENTAS, LIMPIEZA, PRUEBAS DE RESISTENCIA,  CURADO CON CURACRETO ROJO,  DESPERDICIO Y MANO DE OBRA.</t>
  </si>
  <si>
    <t>RELLENO COMPACTADO AL 95% PROCTOR, CON MATERIAL PRODUCTO DE EXCAVACION, EN CAPAS DE 15 CM DE ESPESOR, AGREGANDO AGUA PARA LOGRAR SU HUMEDAD OPTIMA, POR CUALQUIER MEDIO, MEDIDO COMPACTO. INCLUYE: SUMINISTRO DE AGUA PARA LOGRAR HUMEDAD OPTIMA,  TENDIDO, TRASPALEOS, EQUIPO, PRUEBAS DE COMPACTACION, AFINE, NIVELACION, HERRAMIENTAS, MANO DE OBRA Y  ACARREO HASTA EL SITIO DE SU COLOCACION. (MEDIDO EN BANCO).</t>
  </si>
  <si>
    <t>RELLENO COMPACTADO AL 95% PROCTOR, CON MATERIAL DE BANCO, EN CAPAS DE 15 CM DE ESPESOR, AGREGANDO AGUA PARA LOGRAR SU HUMEDAD OPTIMA, POR CUALQUIER MEDIO, INCLUYE: SUMINISTRO DE AGUA PARA LOGRAR HUMEDAD OPTIMA, TENDIDO, TRASPALEOS,  DESPERDICIOS, EQUIPO, PRUEBAS DE COMPACTACION, AFINE, NIVELACION, HERRAMIENTAS, MANO DE OBRA Y  ACARREO HASTA EL SITIO DE SU COLOCACION.  (VOLUMEN MEDIDO COMPACTADO).</t>
  </si>
  <si>
    <t>RELLENO COMPACTADO POR CUALQUIER MEDIO, CON GRAVA DE 1 1/2" DE DIAMETRO, PARA ELIMINAR REBOTE ELASTICO EN BASE DE LA ZAPATA, ESTRUCTURA DE PISOS Y/O COMO FILTRO, EN CAPAS DE 15 CM. APROXIMADAMENTE, VOLUMEN MEDIDO YA COLOCADO, INCLUYE: MATERIALES, BANDEO, COMPACTACION, TENDIDO, EQUIPO,  NIVELADO, DESPERDICIOS, FLETES, TRASPALEOS, HERRAMIENTAS, MANO DE OBRA, CARGA Y ACARREO DE  MATERIAL AL SITIO DE SU COLOCACION.</t>
  </si>
  <si>
    <t>MURETE DE ENRRASE EN CIMENTACION CON BLOCK SOLIDO DE JALCRETO 11 X 14 X 28 CM DE SECCION, A SOGA, ASENTADO CON MORTERO CEMENTO-ARENA EN PROP. 1:3, ACABADO COMUN, INCLUYE:TRAZO, NIVELACION, PLOMEO, HERRAMIENTAS, DESPERDICIOS, MANO DE OBRA, LIMPIEZA Y ACARREO DE MATERIALES AL SITIO DE SU UTILIZACION.</t>
  </si>
  <si>
    <t>ANCLAJE DE CASTILLO EN CIMENTACION 14 X 20 CMS., CONCRETO F'C=250 KG/CM2, ARMADO CON 4 VARILLAS DEL #3 (3/8") Y ESTRIBOS DEL #2 A CADA 15 CMS., INCLUYE: ARMADO, COLADO, CURADO, VIBRADO, CIMBRA COMUN, DESCIMBRA, DESPERDICIOS, TRASLAPES, CRUCES DE VARILLAS CON ELEMENTOS TRANSVERSALES, ANDAMIOS, MANO DE OBRA, HERRAMIENTA Y ACARREO DE MATERIALES AL SITIO DE SU UTILIZACION, A CUALQUIER ALTURA.</t>
  </si>
  <si>
    <t>ANCLAJE DE CASTILLO EN CIMENTACION 14 X 15 CMS., CONCRETO F'C=250 KG/CM2, ARMADO CON 4 VARILLAS DEL #3 (3/8") Y ESTRIBOS DEL #2 A CADA 15 CMS., INCLUYE: ARMADO, COLADO, CURADO, VIBRADO, CIMBRA COMUN, DESCIMBRA, DESPERDICIOS, TRASLAPES, CRUCES DE VARILLAS CON ELEMENTOS TRANSVERSALES, ANDAMIOS, MANO DE OBRA, HERRAMIENTA Y ACARREO DE MATERIALES AL SITIO DE SU UTILIZACION, A CUALQUIER ALTURA.</t>
  </si>
  <si>
    <t>B.03</t>
  </si>
  <si>
    <t xml:space="preserve">ESTRUCTURA                                        </t>
  </si>
  <si>
    <t>SUMINISTRO E INSTALACION DE CASQUILLO A BASE DE PTR DE 2 1/2" X 2 1/2" BLANCO,  Y 10 CM DE LONGITUD APROXIMADA, PARA RICIBIR DE BARANDAL METALICO,  AHOGADO EN LOSA DE CONCRETO, INCLUYE: TRAZO, CORTES, AJUSTES, NIVELACION, MATERIALES, HERRAMIENTAS,  LIMPIEZA Y MANO DE OBRA.</t>
  </si>
  <si>
    <t>PZA</t>
  </si>
  <si>
    <t>CIMBRA DE MADERA, ACABADO APARENTE, EN MUROS Y BARANDAL, INCLUYE: HABILITADO, CHAFLANES, CIMBRA, DESCIMBRA, HERRAMIENTAS, LIMPIEZAS, MANO DE OBRA  Y ACARREO DE MATERIALES AL SITIO DE SU UTILIZACION, A CUALQUIER NIVEL.</t>
  </si>
  <si>
    <t>CIMBRA DE MADERA, ACABADO APARENTE, EN COLUMNAS, INCLUYE: HABILITADO, CHAFLANES, CIMBRA, DESCIMBRA, HERRAMIENTAS, LIMPIEZAS, MANO DE OBRA  Y ACARREO DE MATERIALES AL SITIO DE SU UTILIZACION, A CUALQUIER NIVEL.</t>
  </si>
  <si>
    <t>CIMBRA DE MADERA, ACABADO APARENTE, EN TRABES, INCLUYE: HABILITADO, CHAFLANES, CIMBRA, DESCIMBRA, DESPERDICIOS,  HERRAMIENTAS, PUNTALES, ANDAMIOS, LIMPIEZAS, MANO DE OBRA  Y ACARREO DE MATERIALES AL SITIO DE SU UTILIZACION, A CUALQUIER NIVEL.</t>
  </si>
  <si>
    <t>CIMBRA APARENTE EN TRABES VOLADO POSTERIOR. (DOBLE ALTURA), INCLUYE:  HABILITADO, ANDAMIOS, CHAFLANES, CIMBRA, DESCIMBRA, HERRAMIENTAS, LIMPIEZAS, FRENTES (OCHAVOS),  CIMBRA DE FRONTERAS. MANO DE OBRA  Y ACARREO DE MATERIALES AL SITIO DE SU UTILIZACION, A CUALQUIER NIVEL.</t>
  </si>
  <si>
    <t>CIMBRA DE MADERA, ACABADO APARENTE, EN LOSAS, INCLUYE: HABILITADO, CHAFLANES, CIMBRA, DESCIMBRA, GOTEROS, HERRAMIENTAS, LIMPIEZAS, MANO DE OBRA  Y ACARREO DE MATERIALES AL SITIO DE SU UTILIZACION, A CUALQUIER NIVEL.</t>
  </si>
  <si>
    <t>CIMBRA APARENTE EN LOSAS VOLADO POSTERIOR. (DOBLE ALTURA), INCLUYE: ANDAMIOS, HABILITADO, CHAFLANES, CIMBRA, DESCIMBRA, HERRAMIENTAS, LIMPIEZAS, FRENTES (OCHAVOS),  CIMBRA DE FRONTERAS. MANO DE OBRA  Y ACARREO DE MATERIALES AL SITIO DE SU UTILIZACION, A CUALQUIER NIVEL.</t>
  </si>
  <si>
    <t>SUMINISTRO, HABILITADO, ARMADO Y COLOCACION DE ACERO DE REFUERZO FY=4,200 KG/CM2 (G.E.), DE 3/8" (# 3 ), EN ESTRUCTURA, INCLUYE: MATERIALES, HABILITADO,  DOBLECES,  SILLETAS, ALAMBRE, GANCHOS, ESCUADRAS, TRASLAPES, DESPERDICIOS HERRAMIENTAS, MANO DE OBRA Y ACARREO DE MATERIALES AL SITIO DE SU COLOCACION.</t>
  </si>
  <si>
    <t>SUMINISTRO, HABILITADO, ARMADO Y COLOCACION DE ACERO DE REFUERZO FY=4,200 KG/CM2 (G.E.), DE 1/2" (# 4 ), EN ESTRUCTURA, INCLUYE: MATERIALES, HABILITADO,  DOBLECES,  SILLETAS, ALAMBRE, GANCHOS, ESCUADRAS, TRASLAPES, DESPERDICIOS HERRAMIENTAS, MANO DE OBRA Y ACARREO DE MATERIALES AL SITIO DE SU COLOCACION.</t>
  </si>
  <si>
    <t>SUMINISTRO, HABILITADO, ARMADO Y COLOCACION DE ACERO DE REFUERZO FY=4,200 KG/CM2 (G.E.), DE 5/8" (# 5 ), EN ESTRUCTURA, INCLUYE: MATERIALES, HABILITADO,  DOBLECES,  SILLETAS, ALAMBRE, GANCHOS, ESCUADRAS, TRASLAPES, DESPERDICIOS HERRAMIENTAS, MANO DE OBRA Y ACARREO DE MATERIALES AL SITIO DE SU COLOCACION.</t>
  </si>
  <si>
    <t>SUMINISTRO, HABILITADO, ARMADO Y COLOCACION DE ACERO DE REFUERZO FY=4,200 KG/CM2 (G.E.), DE 3/4" (#6 ) , EN ESTRUCTURA, INCLUYE: MATERIALES, HABILITADO,  DOBLECES,  SILLETAS, ALAMBRE, GANCHOS, ESCUADRAS, TRASLAPES, DESPERDICIOS HERRAMIENTAS, MANO DE OBRA Y ACARREO DE MATERIALES AL SITIO DE SU COLOCACION.</t>
  </si>
  <si>
    <t>SUMINISTRO, HABILITADO, ARMADO Y COLOCACION DE ACERO DE REFUERZO FY=4,200 KG/CM2 (G.E.), DE 1" (#8 ) , EN ESTRUCTURA, INCLUYE: MATERIALES, HABILITADO,  DOBLECES,  SILLETAS, ALAMBRE, GANCHOS, ESCUADRAS, TRASLAPES, SOLDADURA DESPERDICIOS HERRAMIENTAS, MANO DE OBRA Y ACARREO DE MATERIALES AL SITIO DE SU COLOCACION.</t>
  </si>
  <si>
    <t>SUMINISTRO Y COLOCACION DE CONCRETO PREMEZCLADO BOMB,  F'C=250 KG/CM2, T.M.A.= 3/4, R.N., EN MUROS Y BARANDAL, CUALQUIER ALTURA, INCLUYE: MATERIALES, FLETES, MANIOBRAS, BOMBEO, CURADO CON CURACRETO ROJO, VIBRADO, AFINE Y ACABADO REGLEADO,  DESPERDICIO, PRUEBAS DE RESISTENCIA Y MANO DE OBRA, A CUALQUIER NIVEL.</t>
  </si>
  <si>
    <t>SUMINISTRO Y COLOCACION DE CONCRETO PREMEZCLADO BOMBEABLE, F'C=250 KG/CM2, T.M.A.= 3/4, R.N., EN COLUMNAS, INCLUYE: MATERIALES, FLETES, MANIOBRAS, BOMBEO, CURADO CON CURACRETO ROJO, VIBRADO, AFINE Y ACABADO REGLEADO,  DESPERDICIO, PRUEBAS DE RESISTENCIA Y MANO DE OBRA, A CUALQUIER NIVEL.</t>
  </si>
  <si>
    <t>SUMINISTRO Y COLOCACION DE CONCRETO PREMEZCLADO BOMB, F'C=250 KG/CM2, T.M.A.= 3/4, R.N., EN TRABES Y FALDONES, INCLUYE:MATERIALES, FLETES, MANIOBRAS, BOMBEO, CURADO CON CURACRETO ROJO, VIBRADO, AFINE Y ACABADO REGLEADO,  DESPERDICIO, PRUEBAS DE RESISTENCIA Y MANO DE OBRA, A CUALQUIER NIVEL.</t>
  </si>
  <si>
    <t>SUMINISTRO Y COLOCACION DE CONCRETO PREMEZCLADO BOMB, F'C=250 KG/CM2, T.M.A.= 3/4, R.N., EN LOSAS, INCLUYE: MATERIALES, FLETES, MANIOBRAS, BOMBEO, CURADO CON CURACRETO ROJO, VIBRADO, AFINE Y ACABADO REGLEADO,  DESPERDICIO, PRUEBAS DE RESISTENCIA Y MANO DE OBRA, A CUALQUIER NIVEL.</t>
  </si>
  <si>
    <t>ACABADO PULIDO Y/O APALILLADO FINO POR CUALQUIER MEDIO DE LOSA Y/O ELEMENTOS DE CONCRETO (GRADAS, PISOS, AZOTEAS Y/O ENTREPISOS DE CONCRETO), TERMINADO EN FORMA INTEGRAL, (SIN UTILIZAR PASTA),  INCLUYE: DESPERDICIOS, ACARREOS, REGLEADO, REMATES, JUNTAS FRIAS CON VOLTEADOR, HERRAMIENTAS Y MANO DE OBRA.</t>
  </si>
  <si>
    <t>B.04</t>
  </si>
  <si>
    <t xml:space="preserve">MUROS, CADENAS, CASTILLOS Y REPIZONES.            </t>
  </si>
  <si>
    <t>DALA DE CONCRETO F'C=250 KG/CM2, T.M.A.=3/4", CON SECCION DE 14 X 15 CMS., ARMADA CON 4 VARILLAS DEL # 3 Y ESTRIBOS DEL NO. 2 @ 20 CMS., INCLUYE: ARMADO, COLADO, CURADO, VIBRADO, CIMBRA COMUN, DESCIMBRA, TRASLAPES, CRUCES DE VARILLAS CON ELEMENTOS TRANSVERSALES, DESPERDICIOS, MANO DE OBRA, HERRAMIENTA Y ACARREO DE MATERIALES AL SITIO DE SU UTILIZACION, A CUALQUIER ALTURA.</t>
  </si>
  <si>
    <t>DALA DE CONCRETO F'C=250 KG/CM2, T.M.A.=3/4", CON SECCION DE 14 X 20 CMS., ARMADA CON 4 VARILLAS DEL # 3 Y ESTRIBOS DEL NO. 2 @ 20 CMS., INCLUYE: ARMADO, COLADO, CURADO, VIBRADO, CIMBRA COMUN, DESCIMBRA, DESPERDICIOS, TRASLAPES, ESCUADRAS, CRUCE DE VARILLAS CON ELEMENTOS TRANSVERSALES, ANDAMIOS, MANO DE OBRA, HERRAMIENTA Y ACARREO DE MATERIALES AL SITIO DE SU UTILIZACION. A CUALQUIER ALTURA.</t>
  </si>
  <si>
    <t>DALA DE CONCRETO F'C=250 KG/CM2, T.M.A.=3/4", CON SECCION DE 14 X 10 CMS., SIN ARMAR, INCLUYE: COLADO, CURADO, VIBRADO, CIMBRA APARENTE, DESCIMBRA, DESPERDICIOS, MANO DE OBRA, HERRAMIENTA Y ACARREO DE MATERIALES AL SITIO DE SU UTILIZACION, A CUALQUIER ALTURA.</t>
  </si>
  <si>
    <t>DALA DE CONCRETO F'C=250 KG/CM2, T.M.A.=3/4", CON SECCION DE 14 X 15 CMS., SIN ARMAR, INCLUYE: COLADO, CURADO, VIBRADO, CIMBRA COMUN, DESCIMBRA, DESPERDICIOS, MANO DE OBRA, HERRAMIENTA Y ACARREO DE MATERIALES AL SITIO DE SU UTILIZACION, A CUALQUIER ALTURA.</t>
  </si>
  <si>
    <t>CASTILLO DE CONCRETO F'C=250 KG/CM2, T.M.A.=3/4", CON SECCION DE 14 X 15 CMS., ARMADA CON 4 VARILLAS DEL # 3 Y ESTRIBOS DEL NO. 2 @ 15 CMS., INCLUYE: ARMADO, COLADO, CURADO, VIBRADO, CIMBRA COMUN, DESCIMBRA, DESPERDICIOS, TRASLAPES, CRUCES DE VARILLAS CON ELEMENTOS TRANSVERSALES, ANDAMIOS, MANO DE OBRA, HERRAMIENTA Y ACARREO DE MATERIALES AL SITIO DE SU UTILIZACION, A CUALQUIER ALTURA.</t>
  </si>
  <si>
    <t>CASTILLO DE CONCRETO F'C=250 KG/CM2, T.M.A.=3/4", CON SECCION DE 14 X 20 CMS., ARMADA CON 4 VARILLAS DEL # 3 Y ESTRIBOS DEL NO. 2 @ 20 CMS., INCLUYE: ARMADO, COLADO, CURADO, VIBRADO, CIMBRA COMUN, DESCIMBRA, DESPERDICIOS, MANO DE OBRA, HERRAMIENTA Y ACARREO DE MATERIALES AL SITIO DE SU UTILIZACION, A CUALQUIER ALTURA.</t>
  </si>
  <si>
    <t>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t>
  </si>
  <si>
    <t>IMPERMEABILIZACION DE CADENAS DE DESPLANTE EN MUROS, CON UNA CAPA DE EMULTEX (O SIMILAR), DOS CAPAS DE BITUMEX (O SIMILAR) Y UNA CAPA DE CRISTAFLEX (O SIMILAR).</t>
  </si>
  <si>
    <t>CALAFATEO DE JUNTA DE CONTRACCION ELASTOMERICA ENTRE MUROS Y COLUMNA, A BASE SIKAFLEX-1A DE COLOR DE ACUERDO AL ACABADO DEL ELEMENTO, CON UNA SECCION TRANSVERSAL DE LA JUNTA 2 CM X 1.50 CM, INCLUYE: MATERIALES, DESPERDICIOS, LIMPIEZA, HERRAMIENTAS, MANO DE OBRA Y ACARREO DE MATERIALES. A CUALQUIER ALTURA.</t>
  </si>
  <si>
    <t>SUMINISTRO Y COLOCACION DE PLACAS DE POLIESTIRENO DE 14 CM DE ANCHO Y 3/4" DE ESPESOR, EN JUNTAS CONSTRUCTIVA, MUROS, COLUMNA Y TRABES, INCLUYE:  MATERIALES, MANO DE OBRA, CORTES, AJUSTES, FIJACION, FLETES Y ACARREOS. A CUALQUIER NIVEL.</t>
  </si>
  <si>
    <t>B.05</t>
  </si>
  <si>
    <t xml:space="preserve">ENTREPISOS, CUBIERTA Y ACABADOS DE AZOTEA         </t>
  </si>
  <si>
    <t>FINO DE 3 CM. DE ESPESOR, CON MORTERO DE CEMENTO-ARENA PROP. 1:3, ACABADO APALILLADO, PARA RECIBIR LOSETA DE CERAMICA, INCLUYE: NIVELACION,  REMATES, DESPERDICIOS, HERRAMIENTAS, LIMPIEZA, MANO DE OBRA, CURADO Y ACARREOS DEL MATERIAL AL SITIO DE SU UTILIZACION, EN CUALQUIER NIVEL.</t>
  </si>
  <si>
    <t>IMPERMEABILIZACION DE MUROS O LOSAS, A BASE DE MEMBRANA PREFABRICADA, MCA. IMPERQUIMIA, UNIPLAS AERO PLUS SBS, ALTO DESEMPEÑO CON VENTILACION ANTIABOLSAMIENTOS, FABRICADA A BASE DE ASFALTOS MODIFICADOS CON POLIMEROS SINTETICOS SBS (ESTIRENO BUTADIENO ESTIRENO) REFORZADA CON MALLA POLIESTER DE ALTA RESISTENCIA, ACABADO APARENTE A BASE DE GRAVILLA ESMALTADA A FUEGO, 4.5 MM  DE ESPESOR TOTAL, COLOR ROJO TERRACOTA, GARANTIA POR ESCRITO DE 10 AÑOS, POR LA EMPRESA CONTRATISTA., INCLUYE: LIMPIEZA Y PREPARACION DE LA SUPERFICIE, APLICACION DE PRIMER IMPERCOAT PRIMARIO SL, PARA ANCLAJE Y TAPAPORO DE LA SUPERFICIE, SELLADO DE FISURAS Y GRIETAS A BASE DE CEMENTO PLASTICO BITUMINOSO IMPERCOAT CEMENTO SBS, SUMINISTRO Y COLOCACION DE MEMBRANA POR MEDIO DE TERMOFUSION A BASE DE FUEGO DE SOPLETE DE GAS BUTANO, HACIENDO TRASLAPES MINIMOS DE 0.10 MTS. EN AMBOS SENTIDOS, SELLADO DE ORILLAS, REMATES Y TRASLAPES, MATERIALES MENORES Y DE CONSUMO, CORTES, DESPERDICIOS, LIMPIEZA GENERAL, HERRAMIENTAS, MANO DE OBRA ESPECIALIZADA Y ACARREOS AL SITIO DE SU COLOCACION.</t>
  </si>
  <si>
    <t>B.06</t>
  </si>
  <si>
    <t xml:space="preserve">RECUBRIMIENTOS Y ACABADOS                         </t>
  </si>
  <si>
    <t xml:space="preserve">APLANADO DE MUROS Y/O TECHOS CON MORTERO CEMENTO-CAL-ARENA DE RIO EN PROP. 1:2:6 DE 2 CM. DE ESPESOR PROMEDIO, A PLOMO Y REGLA, ACABADO APALILLADO FINO, INCLUYE: MATERIALES, DESPERDICIOS, ANDAMIOS, HERRAMIENTAS, PLOMEO, NIVELACION, REMATES, LIMPIEZA DEL AREA DE TRABAJO Y ACARREO DE MATERIALES AL SITIO DE SU UTILIZACION. A CUALQUIER NIVEL.
</t>
  </si>
  <si>
    <t>BOQUILLAS EN PUERTAS Y VENTANAS, CON MORTERO CEMENTO-CAL-ARENA 1:2:6, INCLUYE: ANDAMIOS Y ACARREO DE MATERIALES AL SITIO DE SU UTILIZACION.</t>
  </si>
  <si>
    <t>FILETES Y BOLEADOS, HECHOS CON MORTERO CEMENTO-CAL-ARENA EN PROPORCION 1:2:6, INCLUYE: DESPERDICIOS, ANDAMIOS Y ACARREO DE MATERIALES AL SITIO DE SU UTILIZACION, A CUALQUIER NIVEL.</t>
  </si>
  <si>
    <t>SUMINISTRO Y COLOCACION DE LOSETA CERAMICA PARA MURO ( AZULEJO ), CON RECUBRIMIENTO ESMALTADO, DE 25 X 40 CM., MCA.  INTERCERAMIC, LINEA COSTA DEL SOL, CUALQUIER COLOR, DE PRIMERA CALIDAD, ASENTADO CON PEGAZULEJO Y JUNTEDO CON JUNTEADOR DE COLOR,  JUNTAS A HUESO, INCLUYE: TRAZO, CORTE, REMATES, ESCUADRE, DESPERDICIOS, DESPATINADO, EMBOQUILLADOS, CERTIFICADO DE CALIDAD, HERRAMIENTAS, MATERIALES,  MANO DE OBRA, LIMPIEZA Y ACARREO DE MATERIALES AL SITIO DE SU UTILIZACION, A CUALQUIER NIVEL.</t>
  </si>
  <si>
    <t>B.07</t>
  </si>
  <si>
    <t xml:space="preserve">PISOS                                             </t>
  </si>
  <si>
    <t>SUMINISTRO Y COLOCACION DE JUNTA DE CONTRACCION ELASTOMERICA. EN PISOS CON UNA SECCION TRANSVERSAL DE 6 X 10 MM, A BASE DE SILICON DE COLOR PARA JUNTAS DE DILATACION, INCLUYE: LIMPIEZA DEL AREA A TRATAR, DESPERDICIOS Y ACARREO DEL MATERIAL AL SITIO DE SU COLOCACION.</t>
  </si>
  <si>
    <t>HABILITADO, SUMINISTRO Y COLOCACION DE PASAJUNTAS EN PISOS DE CONCRETO CON VARILLA DE REDONDO LISO DE 3/8" DE DIAMETRO, ENCAMISADA CON POLIDUCTO NARANJA DE 1/2" DIAM. INCLUYE: ESCUADRAS, DOBLECES, GRASA MECANICA EN MANGUERA, NIVELACION, ELEMENTOS DE SUJECION, DESPERDICIOS, HERRAMIENTAS Y MANO DE OBRA.</t>
  </si>
  <si>
    <t>SUMINISTRO Y COLOCACION DE MALLA ELECTROSOLDADA 6X6-10/10 COMO REFUERZO EN PISOS DE CONCRETO, INCLUYE: DESPERDICIOS, TRASLAPES, HERRAMIENTA Y ACARREO DEL MATERIAL AL SITIO DE SU COLOCACION.</t>
  </si>
  <si>
    <t>FIRME DE CONCRETO F´C= 150 KG/CM2 TMA= 3/4",  DE 8 CM DE ESPESOR, ACABADO APALILLADO. INCLUYE: TRAZO, NIVELACION, AFINE Y COMPACTACION DEL TERRENO, AGUA, MATERIALES, EXTENDIDO, REGLEADO, CURADO, DESPERDICIOS, HERRAMIENTAS, LIMPIEZA, MANO DE OBRA Y ACARREO DEL MATERIAL AL SITIO DE SU UTILIZACION</t>
  </si>
  <si>
    <t>PISO DE CONCRETO F'C=150 KG/CM², T.M.A. 3/4", DE 0.10 M. DE ESPESOR, COLADO EN CUADROS NO MAYORES DE 3.00 ML POR LADO,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t>
  </si>
  <si>
    <t>CEJA DE CONCRETO F'C=250 KG/CM2, TMA=3/4" DE 10.0 X 28.0 CM DE SECCION, ARMADA CON 2 VARILLAS #3 (3/8") Y ESTRIBOS DE 1/4" @ 25.0 CM, EN CUALQUIER NIVEL. INCLUYE: MATERIALES, CIMBRA APARENTE EN FRENTE Y DESCIMBRA, COLADO, VIBRADO, CURADO, PERFILADO, NIVELACION, HERRAMIENTAS, DESPERDICIOS, LIMPIEZAS Y MANO DE OBRA.</t>
  </si>
  <si>
    <t>FORJADO DE NARIZ DE REMATE EN PISO DE  BANQUETAS, CON 10.0  X  10.0 CM. DE SECCION, INCLUYE SOLO: CIMBRA APARENTE, DESCIMBRA, GOTERO, FORJADO, CHAFLANES, PERFILADO, DESPERDICIOS, HERRAMIENTAS, Y MANO DE OBRA. (NO INCLUYE CONCRETO).</t>
  </si>
  <si>
    <t>GUARNICION O MACHUELO DE CONCRETO FC=150 KG/CM2, CON UNA SECCION TRANSVERSAL 15 X 40 CMS., ARMADA CON 4 VARILLAS DEL #3 Y ESTRIBOS #2 A CADA 20 CMS. CON CIMBRA APARENTE POR CARA VISIBLE Y COMUN EN CARA OCULTA , INCLUYE: TRAZO, AFINE Y COMPACTACION DEL TERRENO EN AREA DE CONTACTO, CIMBRA Y DESCIMBRA, COLADO, VIBRADO, CURADO, MATERIALES, HERRAMIENTAS, LIMPIEZA DEL AREA DE TRABAJO, MANO DE OBRA Y ACARREO DE MATERIALES AL SITIO DE SU UTILIZACION.</t>
  </si>
  <si>
    <t>FORJADO DE ESCALON DE 35 CM. DE HUELLA Y 17.25 CM DE PERALTE CON LADRILLO DE LAMA 5 X 11 X 22, ASENTADO CON MORTERO CEMENTO-ARENA 1:3 SOBRE RAMPA DE CONCRETO Y RECUBRIMIENTO CON CONCRETO F'C=250 KG/CM2 DE 5 CM ESPESOR Y NARIZ DE 5 CM. X 12 CM. DE PERALTE, ACABADO MARTELINADO FINO. INCLUYE: TRAZO, NIVELACION, CIMBRA APARENTE, DESCIMBRA, COLADO, CURADO, VIBRADO, CHAFLANES, LIMPIEZA, HERRAMIENTAS, MATERIALES, MANO DE OBRA Y ACARREO DEL MATERIALES AL SITIO DE SU INSTALACION. EN CUALQUIE NIVEL.</t>
  </si>
  <si>
    <t>SUMINISTRO Y COLOCACION DE CENEFA DE 15.00 CM APROXIMADAMENTE A BASE DE  PISO DE LOSETA CERAMICA DE PRIMERA, QUE DEBERA CUMPLIR CON LAS SIGUIENTES CARACTERISTICAS TECNICAS: ABSORCION &lt;= 3% , COEFICIENTE DE ESTATICO DE FRICCION &gt;= 0.5, MODULO DE RUPTURA &gt;= 300 KG/CM², PEI, RESISTENCIA A LA ABRASION VISIBLE 1500 CICLOS (PEI IV), RESISTENTE AL MANCHADO, RESISTENCIA AL RAYADO &gt;= 5.0 MOHS, RESISTENTE A LOS QUIMICOS, ASENTADO CON PEGA PISO Y JUNTEADO CON JUNTEADOR DE COLOR, CON JUNTAS DE 4.00 MM. DE ANCHO MINIMO. INCLUYE: HERRAMIENTAS, MATERIALES, TRAZO, CORTES,  NIVELACION,  LIMPIEZA, DESPERDICIOS, MANO DE OBRA Y ACARREO DE MATERIALES AL SITIO DE SU UTILIZACION.</t>
  </si>
  <si>
    <t>SUMINISTRO E INSTALACION DE GUIA PODOTACTIL COLOR AMARILLO DE 30 CM DE ANCHO, ELABORADA A BASE TABLETAS DE ARCILLA POLISINTETICA DE 30 X 30 CM., PARA ALTO TRAFICO, ANTIBACTERIAL, ANTIGRAFITI, RESISTENTE A CAMBIOS BRUSCOS DE TEMPERATURA, MARCA ARQCCESIBLE O SIMILAR EN GARANTIA, CALIDAD Y ESPECIFICACIONES, INCLUYE: GUIAS DE ADVERTENCIA, TRAZO, ADHESIVOS, DESPERDICIOS, ACARREOS, LIMPIEZA, MANO DE OBRA, HERRAMIENTA Y MATERIALES.</t>
  </si>
  <si>
    <t>SUMINISTRO Y COLOCACION DE PISO DE  LOSETA CERAMICA DE 33 X 33 CM., MCA. INTERCERAMIC DE PRIMERA, LINEA NIZA, DE CUALQUIER COLOR, GRADO DE DUREZA (PEI) "IV" , ASENTADO CON PEGAPISO Y JUNTEDO CON JUNTEADOR DE COLOR,  JUNTAS DE 4 MM. DE ANCHO, INCLUYE: TRAZO, CORTE, REMATES, ESCUADRE, DESPERDICIOS, DESPATINADO, EMBOQUILLADOS, CERTIFICADO DE CALIDAD, HERRAMIENTAS, MATERIALES,  MANO DE OBRA, LIMPIEZA  Y ACARREO DE MATERIALES AL SITIO DE SU UTILIZACION, A CUALQUIER ALTURA.</t>
  </si>
  <si>
    <t>B.08</t>
  </si>
  <si>
    <t xml:space="preserve">ELEMENTOS COMPLEMENTARIOS DE ALBAÑILERIA          </t>
  </si>
  <si>
    <t>ACCESO DE AZOTEA DE 1.00 X 1.00 M CON PRETIL DE LADRILLO DE LAMA DE 5.0 X 11.0 X 22.0 CM, 30 CM DE ALTURA, ASENTADO Y APLANADO CON MORTERO CEMENTO-ARENA DE RIO 1:4, TAPA CORREDIZA DE LAMINA NEGRA CALIBRE 18 CON BASTIDOR DE MARCO DE ANGULO DE  1" X 1/8" Y CONTRAMARCO Y RIEL DE PTR 1" (BLANCO), INCLUYE: MATERIALES, ZAVALETAS DE LADRILLO DE AZOTEA, IMPERMEABILIZANTE, BOQUILLAS, ANCLAS, BALEROS, PINTURA DE TALLER Y ESMALTE A DOS MANOS, PINTURA VINILICA EN APLANADOS, DESPERDICIOS, NIVELACION, LIMPIEZAS, HERRAMIENTAS, MANO DE OBRA, Y  ACARREO DE MATERIALES AL SITIO DE SU UTILIZACION, A CUALQUIER NIVEL.</t>
  </si>
  <si>
    <t>CONSTRUCCION  DE BANQUETON EN AULAS (ESTRADO) FORJADO CON MURO DE BLOCK SOLIDO DE 11 X 14 X 28 CM, (1 HILADA) DE 11.0 CMS. DE ESPESOR, APLANADO CON MORTERO CEM-ARENA EN PROP: 1:4 Y LOSA DE CONCRETO F´C= 200KG/CM2. DE 10 CM DE ESPESOR CON MALLA DE ACERO ELECTROSOLDADA DE 6X6 - 10/10, ACABADO APALILLADO, INCLUYE: RELLENO DE MATERIAL INERTE  DE 15 CM DE ESPESOR,  ACARREOS, BOLEADOS, REMATES, FILETES, LIMPIEZA,  MATERIALES, HERRAMIENTAS, NIVELECION, TRAZO Y MANO DE OBRA.</t>
  </si>
  <si>
    <t>FORJADO DE BASE PARA VERTEDERO DE 0.40 X 0.40 X 0.40 M. MEDIDAS INTERIORES, FORJADA CON LADRILLO DE LAMA DE 14 CM. DE ESPESOR ASENTADO Y APLANADO CON MORTERO CEMENTO-ARENA DE RIO EN PROPORCION 1:3, RECUBIERTA CON AZULEJO DE 1RA. EN AREAS  EXTERIORES, INCLUYE: TRAZO, NIVELACION, PLOMEO, EMBOQUILLADO, ACARREO DE MATERIALES AL SITIO DE SU UTILIZACION, MANO DE OBRA Y HERRAMIENTA.</t>
  </si>
  <si>
    <t>SUMINISTRO Y COLOCACION DE SOPORTE PARA LAVABO O VERTEDERO,  INCLUYE: ELEMENTOS DE FIJACION, NIVELACION, MATERIAL MENORES, LIMPIEZA, HERRAMIENTAS Y MANO DE OBRA.</t>
  </si>
  <si>
    <t>SUMINISTRO Y COLOCACION DE TOALLERO  METALICO CROMADO TIPO ARGOLLA, FIJADO CON TAQUETE Y PIJAS. INC.: MATERIALES MENORES Y ACARREO DE MATERIALES AL SITIO DE SU COLOCACION.</t>
  </si>
  <si>
    <t>SUMINISTRO Y COLOCACION DE GANCHO CROMADO MCA. URREA FIG. 3306 DE SOBREPONER, INC: MATERIALES PARA SU FIJACION, FLETES, MANIOBRAS, MANO DE OBRA Y ACARREO DE MATERIALES AL SITIO DE SU COLOCACION.</t>
  </si>
  <si>
    <t>SUMINISTRO Y COLOCACION DE DESPACHADOR DE PAPEL HIGIENICO JUMBO JUNIOR, MCA. KYMBERLY CLARK (CRISOBA) MOD. 94201; INCLUYE: ELEMENTOS DE FIJACION, HERRAMIENTAS, LIMPIEZA, MANO DE OBRA Y ACARREO DEL MATERIAL AL SITIO DE COLOCACION.</t>
  </si>
  <si>
    <t>SUMINISTRO Y COLOCACION DE DESPACHADOR DE TOALLA INTERDOBLADA, PLASTICO ABS, MCA. KYMBERLY CLARK  MOD. 9907, COLOR TRANSPARENTE, INCLUYE: ELEMENTOS DE FIJACION, HERRAMIENTAS, LIMPIEZA, MANO DE OBRA Y ACARREO DEL MATERIAL AL SITIO DE COLOCACION.</t>
  </si>
  <si>
    <t>SUMINISTRO Y COLOCACION DE DESPACHADOR DE JABON LIQUIDO,  MCA. KYMBERLY CLARK  MOD. 91182; CARTUCHO UNIVERSAL, COLOR BLANCO, INCLUYE: ELEMENTOS DE FIJACION, HERRAMIENTAS, CARTUCHO DE JABON, LIMPIEZA, MANO DE OBRA Y ACARREO DEL MATERIAL AL SITIO DE COLOCACION.</t>
  </si>
  <si>
    <t>B.09</t>
  </si>
  <si>
    <t xml:space="preserve">CARPINTERIA                                       </t>
  </si>
  <si>
    <t>SUMINISTRO Y COLOCACION DE PUERTA DE TAMBOR CON TRIPLAY DE CAOBILLA DE 6 MM. POR AMBAS CARAS, DE  0.91 A 1.10 MTS. X 2.10 MTS. FORMADA A BASE DE BASTIDOR Y MARCO DE  MADERA DE PINO DE PRIMERA DE  2"  X  1 1/2"   Y  PEINAZOS DE 1 1/2" X 1 1/2"  A CADA 30 CMS. EN AMBOS SENTIDOS, ACABADO ENTINTADO Y LACA BRILLANTE TRANSPARENTE,  INCLUYE: MARCO Y TOPES DE MADERA,  JAMBAS, CHAPA SCOVILL MODELO A-52-PS,  RESANADOR PARA MADERA, BISAGRA DE LIBRO DE 3", DESPERDICIOS, MATERIALES MENORES Y DE CONSUMO, HERRAMIENTAS,  ACARREO DE MATERIALES AL SITIO DE SU COLOCACION,  LIMPIEZA DEL AREA DE TRABAJO Y MANO DE OBRA ESPECIALIZADA.</t>
  </si>
  <si>
    <t>SUMINISTRO Y COLOCACION DE PUERTA DE TAMBOR CON TRIPLAY DE CAOBILLA DE 6 MM. POR AMBAS CARAS, DE  1.11 A 1.20 MTS. X 2.10 MTS. FORMADA A BASE DE BASTIDOR Y MARCO DE  MADERA DE PINO DE PRIMERA DE  2"  X  1 1/2"   Y  PEINAZOS DE 1 1/2" X 1 1/2"  A CADA 30 CMS. EN AMBOS SENTIDOS, ACABADO ENTINTADO Y LACA BRILLANTE TRANSPARENTE,  INCLUYE: MARCO Y TOPES DE MADERA,  JAMBAS, CHAPA SCOVILL MODELO A-52-PS,  RESANADOR PARA MADERA, BISAGRA DE LIBRO DE 3", DESPERDICIOS, MATERIALES MENORES Y DE CONSUMO, HERRAMIENTAS,  ACARREO DE MATERIALES AL SITIO DE SU COLOCACION,  LIMPIEZA DEL AREA DE TRABAJO Y MANO DE OBRA ESPECIALIZADA.</t>
  </si>
  <si>
    <t>MOSTRADOR DE MADERA PARA ATENCION A ALUMNOS EN BIBLIOTECA, ENTREPAÑOS, SEPARADORES, CAJONES, PUERTAS DE MADERA DE PINO, FORRADO CON TRIPLAY DE PINO A DOS CARAS, CUBIERTA DE FORMAICA, PUERTA LATERAL DE ACCESO DE 1.00 X 0.88 MTS. INCL: BARNIZADO, HERRAJES, CHAPETONES, MATERIALES DE FIJACION, VER PLANO PARA DETALLES DE MUEBLES, SECCION DE MUEBLE 6.43 X 0.60 X 0.98 MTS. DE ALTURA, INCL: HERRAMIENTAS, MATERIALES, MANO DE OBRA TRASLADO DE MATERIALES, AJUSTE EN OBRA.</t>
  </si>
  <si>
    <t>MUEBLE DIVISORIO EN DIRECCION, FABRICADO CON BASTIDOR DE PINO DE PRIMERA DE 1" DE ESPESOR, FORRADO CON TRIPLAY DE CAOBILLA DE 6 MM. Y FONDO DE TRIPLAY DE CAOBILLA DE 6 MM., CONSTA DE 2 MODULOS (1 MODULOS LIBRERO DOBLE VISTA DE 2.50 MTS. DE ALTURA TOTAL, 1.09 MTS. DE LARGO Y 0.30 MTS. DE FONDO DE CADA LADO Y 4 ENTREPAÑOS DE CADA LADO Y PUERTAS INFERIORES Y UN MODULO VITRINA PARA ASTA BANDERA DE 2.50 M. DE ALTURA TOTAL, 0.64 MTS. DE LARGO Y 0.60 MTS. DE FONDO, CON UNA PUERTA ABATIBLE DE CRISTAL DE 6 MM. CON MEDIDAS DE 1.95 MTS. DE ALTURA Y 0.52 MTS. DE ANCHO), TERMINADOS COLOR MADERA ENTINTADA Y LACA TRANSPARENTE ACABADO BRILLANTE, DESPLANTADO SOBRE UN ZOCLO DE PERFIL TUBULAR METALICO TIPO AR-300 CAL. 16 EN FORMA DE BASTIDOR CON DIMENSIONES DE 1.65 X 0.60 MTS. Y  7.5 CM DE PERALTE, FIJADO AL PISO CON TAQUETES DE PLASTICO Y PIJAS INCLUYE:  BISAGRAS, HERRAJES Y CHAPA PARA LA PUERTA DE CRISTAL, BISAGRAS DE LIBRO PARA LAS PUERTAS, BROCHES PERICO PARA PUERTAS, JALADERAS DE BOTON, SELLADOR, TAPAPORO, DESPERDICIOS, MANO DE OBRA ESPECIALIZADA Y ACARREO DEL MATERIAL AL SITIO DE SU UTILIZACION.</t>
  </si>
  <si>
    <t xml:space="preserve">SUMINISTRO Y COLOCACION DE PANEL FIJO DE AGLOMERADO 9 MM. DE ESPESOR CON RECUBRIMIENTO LAMINADO WILSON-DOOR O SIMILAR EN AMBAS CARAS EN COLORES A INDICACION DE LA SUPERVISION, INCLUYE: TRAZO, MATERIALES, HERRAMIENTAS, LIMPIEZA, ELEMENTOS DE FIJACION, MANO DE OBRA Y ACARREO DEL MATERIAL AL SITIO DE SU COLOCACION, TRABAJO TERMINADO.
</t>
  </si>
  <si>
    <t>SUMINISTRO Y COLOCACION DE ENTREPAÑOS DE MADERA DE PINO DE 1RA. FORMADA A BASE DE BASTIDOR DE MADERA DE PINO DE PRIMERA DE 1 1/2" X 1 1/2"  Y PEINAZOS DE 1 1/2" X 1 1/2" A CADA 30 CMS. EN AMBOS SENTIDOS FORRADA CON TRIPLAY DE PINO DE 6 MM EN DOS CARAS,. INCLUYE.  ACABADO CON  PLASTICO LAMINADO MCA. WILSON-DOOR O SIMILAR,  EN COLOR DE ACUERDO A INDICACIONES DE SUPERVISION, POR LA CARA SUPERIOR Y UN CANTO,  MANO DE OBRA CALIFICADA, MATERIAL DE CONSUMO, ELEMENTOS DE FIJACION, HERRAMIENTA, EQUIPO Y TODO  LO NECESARIO PARA SU CORRECTA EJECUCION.</t>
  </si>
  <si>
    <t>B.10</t>
  </si>
  <si>
    <t xml:space="preserve">PINTURA                                           </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</si>
  <si>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CADENAS DE DESPLANTE, A UNA CARA, TRABAJO TERMINADO, A DOS MANOS, INCLUYE: MATERIALES MENORES Y DE CONSUMO, PREPARACION DE LA SUPERFICIE, SELLADO DE LA SUPERFICIE, HERRAMIENTAS, LIMPIEZA, MANO DE OBRA Y  ACARREOS DE MATERIALES AL SITIO DE SU UTILIZACION.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</si>
  <si>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MUROS APLANADOS DE MEZCLA APALILLADO O PULIDO, TRABAJO TERMINADO, A DOS MANOS, INCLUYE: MATERIALES MENORES Y DE CONSUMO, ANDAMIOS, PREPARACION DE LA SUPERFICIE, SELLADO DE LA SUPERFICIE, HERRAMIENTAS, LIMPIEZA, MANO DE OBRA Y  ACARREOS DE MATERIALES AL SITIO DE SU UTILIZACIÓN.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</si>
  <si>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LOSAS Y ELEMENTOS DE CONCRETO, TRABAJO TERMINADO, A DOS MANOS, INCLUYE: MATERIALES MENORES Y DE CONSUMO, ANDAMIOS, PREPARACION DE LA SUPERFICIE DE CONCRETO, SELLADO DE LA SUPERFICIE, HERRAMIENTAS, LIMPIEZA, MANO DE OBRA Y  EQUIPO DE SEGURIDAD. A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</si>
  <si>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ABIERTA DE PERFILES ESTRUCTURALES (PROTECCIONES), MEDIDA POR UN SOLO LADO, TRABAJO TERMINADO, A DOS MANOS, INCLUYE: MATERIALES MENORES Y DE CONSUMO, ANDAMIOS, PREPARACION DE LA SUPERFICIE, HERRAMIENTAS, LIMPIEZA, MANO DE OBRA Y  EQUIPO DE SEGURIDAD. A CUALQUIER NIVEL. (LA PINTURA ES POR AMBOS LADOS DE LA HERRERIA, PERO PARA SU PAGO ES MEDIDA SOLO POR 1 SOLO LADO).</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</si>
  <si>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TUBO DE FIERRO NEGRO DE 2" DE DIÁMETRO, (POSTES, PASAMANOS, BARANDALES, ESTRUCTURAS, REDES, ETC.), TRABAJO TERMINADO, A DOS MANOS, INCLUYE: MATERIALES MENORES Y DE CONSUMO, PREPARACION DE LA SUPERFICIE, ANDAMIOS, HERRAMIENTAS, LIMPIEZA, MANO DE OBRA Y  EQUIPO DE SEGURIDAD.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</si>
  <si>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DILUCIÓN MÁXIMA (AGUARRÁS, THINER), 15 %,  EN BARANDAL METALICO, EN COLOR DE ACUERDO A INDICADO POR SUPERVISIÓN MEDIDO POR UN SOLO LADO, TRABAJO TERMINADO, A DOS MANOS, INCLUYE: MATERIALES MENORES Y DE CONSUMO, PREPARACION DE LA SUPERFICIE, ANDAMIOS, HERRAMIENTAS, LIMPIEZA, MANO DE OBRA Y  EQUIPO DE SEGURIDAD. CUALQUIER ALTURA..</t>
  </si>
  <si>
    <t>FABRICACION, SUMINISTRO E INSTALACION DE ROTULO DE IDENTIFICACION EN PUERTAS DE INGRESO A (SANITARIOS, DIRECCIONES, AULAS, ANEXOS, ETC.)  CON MEDIDAS GENERALES DE 40 X 20 CM., FABRICADOS A BASE DE ACRILICO SOLIDO DE 3 MM. DE ESPESOR, COLOR CRISTALINO, FORRADO CON VINIL ADHERIBLE OPACO, CON IMAGEN, TEXTO IMPRESO Y CODIGO BRAILLE AL MARGEN INFERIOR IZQUIERDO, INCLUYE: TRAZO, DISEÑO, MATERIALES, MARGEN IMPRESO DE 1 CM DE ANCHO,  ELEMENTOS DE FIJACION,  EQUIPO, HERRAMIENTA Y MANO DE OBRA. EN CUALQUIER NIVEL.</t>
  </si>
  <si>
    <t>B.11</t>
  </si>
  <si>
    <t xml:space="preserve">LIMPIEZA                                          </t>
  </si>
  <si>
    <t>LIMPIEZA DE PISOS DE CONCRETO CON AGUA Y ACIDO MURIATICO AL 10%.</t>
  </si>
  <si>
    <t>LIMPIEZA EN PISO DE CERAMICA, CON AGUA Y JABON.</t>
  </si>
  <si>
    <t>LIMPIEZA DE RECUBRIMIENTOS VIDRIADOS EN MUROS, CON JABON, AGUA Y ACIDO MURIATICO AL 10 %.</t>
  </si>
  <si>
    <t>LIMPIEZA DE VIDRIOS CON AGUA Y JABON, 2 CARAS.</t>
  </si>
  <si>
    <t>LIMPIEZA DE MUEBLES DE BAÑO, CON AGUA Y JABON.</t>
  </si>
  <si>
    <t>B.12</t>
  </si>
  <si>
    <t xml:space="preserve">CANCELERIA, HERRERIA, ALUMINIO, VIDRIOS Y CHAPAS  </t>
  </si>
  <si>
    <t>SUMINISTRO, FABRICACION Y COLOCACION DE HERRERIA TUBULAR Y/O ESTRUCTURAL PARA BARANDAL O PASAMANOS,  INCLUYE: SOLDADURA, CORTES, AJUSTES, MATERIALES MENORES, DESCALIBRES, DESPERDICIOS, BISAGRAS, FONDO ANTICORROSIVO, FLETES, HERRAMIENTAS, MANO DE OBRA, Y ACARREO DE MATERIALES AL SITIO DE SU UTLIZACION.</t>
  </si>
  <si>
    <t>FABRICACION, SUMINISTRO Y COLOCACION DE PROTECCIONES PARA VENTANERIA A BASE DE HERRERIA ESTRUCTURAL DE ACERO, ELABORADA CON UN PERFIL PERIMETRAL DE ANGULO DE 1 1/2" X 1 1/2" X 3/16",  HORIZONTALES DE REDONDO SOLIDO LISO DE 1/2" SEPARADOS  DE C. A C. 11.5 CM. PROMEDIO Y REFUERZOS VERTICALES DE SOLERA DE 3/16" X 1 1/4" COLOCADOS A @ 73.5 CM. PROMEDIO, CON PERFORACIONES PARA INSERCION DE REDONDOS. ANCLADA A ESTRUCTURA (CONSTRUCCION) A BASE DE TORNILLO CON BARRENANCLA Y/O SOLDADURA,  INCLUYE: TRAZO, CORTES, SOLDADURA, NIVELACION, PLAMEO, PERFORACIONES, PINTURA DE TALLER,  AJUSTES Y DETALLES REALIZADOS EN OBRA DE ACUERDO A LO CONSTRUIDO,  ACARREOS, LIMPIEZA, MATERIALES, DESPERDICIOS, HERRAMIENTAS, EQUIPOS, MANO DE OBRA CALIFICADA Y ACARREO DE MATERIALES AL SITIO DE SU COLOCACION. EN CUALQUIER NIVEL.</t>
  </si>
  <si>
    <t>SUMINISTRO, HABILITADO Y COLOCACION DE CANCELERIA FABRICADA  EN ALUMINIO ANODIZADO NATURAL CON PERFILES COMERCIALES DE 2" X 1.25",  MCA. CUPRUM ,  LINEA PANORAMA O SIMILAR, MODULADA DE ACUERDO A DETALLES PROPRCIONADOS POR CAPECE. INCLUYE: TRAZO, CORTES, AJUSTES, MATERIALES, CORREDERAS, JALADERAS, OPERADORES, REPISON, SELLADO PERIMETRAL, SILICON, VINIL, HERRAJES, ELEMENTOS DE FIJACION, MATERIALES MENORES Y DE CONSUMO, DESPERDICIOS, HERRAMIENTAS, MANO DE OBRA ESPECIALIZADA, LIMPIEZA, FLETES, EQUIPO Y ACARREO DE MATERIALES AL SITIO DE SU COLOCACION, A CUALQUIER NIVEL.</t>
  </si>
  <si>
    <t>SUMINISTRO Y COLOCACION DE PUERTA PREFABRICADA, CON MEDIDAS GENERALES DE 1.20 X 2.10 MTS.,  MCA. PORCELTECH O SIMILAR EN GARANTIA Y CALIDAD. MOD. BETA, TIPO TAMBOR DE 36 MM. DE ESPESOR, FABRICADA CON BASTIDOR DE PERFIL TUBULAR  GALVANIZADO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MARCO, HERRAJES, BISAGRAS, NIVELACION, PLOMEO, ELEMENTOS DE FIJACION, MATERIALES MENORES Y DE CONSUMO, SELLADO PERIMETRAL, HERRAMIENTAS, LIMPIZA, MANO DE OBRA, FLETES Y ACARREOS DE MATERIALES AL SITIO DE SU COLOCACION, EN CUALQUIER NIVEL.</t>
  </si>
  <si>
    <t>SUMINISTRO Y COLOCACION DE PUERTA PREFABRICADA, CON MEDIDAS GENERALES DE 1.00 X 2.10 MTS.,  MCA. PORCELTECH O SIMILAR EN GARANTIA Y CALIDAD. MOD. BETA, TIPO TAMBOR DE 36 MM. DE ESPESOR, FABRICADA CON BASTIDOR DE PERFIL TUBULAR  GALVANIZADP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MARCO, HERRAJES, BISAGRAS, NIVELACION, PLOMEO, ELEMENTOS DE FIJACION, MATERIALES MENORES Y DE CONSUMO, SELLADO PERIMETRAL, HERRAMIENTAS, LIMPIZA, MANO DE OBRA, FLETES Y ACARREOS DE MATERIALES AL SITIO DE SU COLOCACION, EN CUALQUIER NIVEL.</t>
  </si>
  <si>
    <t>SUMINISTRO Y COLOCACION DE PUERTA PREFABRICADA, CON MEDIDAS GENERALES DE 1.80 X 2.10 MTS., EN DOS HOJAS ABATIBLES,  MCA. PORCELTECH O SIMILAR EN GARANTIA Y CALIDAD. MOD. BETA, TIPO TAMBOR DE 36 MM. DE ESPESOR, FABRICADA CON BASTIDOR DE PERFIL TUBULAR  GALVANIZADO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MARCO, HERRAJES, BISAGRAS, NIVELACION, PLOMEO, ELEMENTOS DE FIJACION, MATERIALES MENORES Y DE CONSUMO, SELLADO PERIMETRAL, HERRAMIENTAS, LIMPIZA, MANO DE OBRA, FLETES Y ACARREOS DE MATERIALES AL SITIO DE SU COLOCACION, EN CUALQUIER NIVEL.</t>
  </si>
  <si>
    <t>SUMINISTRO Y COLOCACION DE CHAPA PHILLIPS DOBLE MANIJA MOD.  550 A.N., INCLUYE: HERRAMIENTA, MATERIALES, ACARREO DE MATERIAL AL SITIO DE SU UTILIZACION, A CUALQUIER NIVEL Y TODO LO NECESARIO PARA SU CORRECTA INSTALACION Y MANTENIMIENTO.</t>
  </si>
  <si>
    <t>SUMINISTRO Y COLOCACION DE CERRADURA TIPO EUROPEO PARA PUERTA EXTERIOR, MCA. JAKO, MOD. KIT9001ENT, FABRICADA EN ACERO INOXIDABLE CON ACABADO SATINADO, DOBLE MANIJA DE PERFIL TUBULAR REDONDO Y CILINDRO LLAVE-MARIPOSA, INCLUYE: TRAZO, TALADROS, ELEMENTOS DE FIJACION, HERRAMIENTAS, CILINDRO, CHAPETÓN, LLAVES, LIMPIEZA,  MANO DE OBRA Y  ACARREO DE MATERIAL AL SITIO DE SU UTILIZACION.</t>
  </si>
  <si>
    <t>SUMINISTRO Y COLOCACION DE TOPES DE PISO PARA PUERTA. INC.: ACARREO DE MATERIAL AL SITIO DE SU UTILIZACION, A CUALQUIER NIVEL.</t>
  </si>
  <si>
    <t>SUMINISTRO Y COLOCACION DE CRISTAL FLOTADO DE 6 MM. DE ESPESOR,  ASENTADO CON SILICON, INCLUYE: CORTES, DESPERDICIOS Y ACARREO DE MATERIALES AL SITIO DE SU UTILIZACION A CUALQUIER NIVEL.</t>
  </si>
  <si>
    <t>SUMINISTRO Y COLOCACION DE ESPEJO DE 0.40 X 0.60 MTS. DE SECCION, MONTADA EN BASTIDOR DE MADERA Y TRIPLAY DE PINO DE 6 MM., INCLUYE: MARCO DE ALUMINIO ANODIZADO NATURAL, MATERIALES, EQUIPO, HERRAMIENTA Y MANO DE OBRA.</t>
  </si>
  <si>
    <t>SUMINISTRO Y COLOCACION DE PUERTAS Y/O  MAMPARAS MCA.  MODUMEX O SIMILAR, LINEA LEEDER,  MODELO ESTANDAR, FABRICADAS CON CAPAS DE FIBRA CELULOSA, PAPEL DECORATIVO Y RESINAS,  BAJO UN PROCESO DE LAMINADO PLASTICO DE ALTA PRESION, CON UN ESPESOR TOTAL DE 12.7 MM. , CON ACABADO ANTI GRAFFITI,  EN COLOR INDICADO EN OBRA POR LA SUPERVISION,  INCLUYE: HERRAJES, PASADORES CON AVISO DE VACANTE Y OCUPADO, BISAGRAS, TOPES, JALADERAS, SOPORTES INFERIORES PARA PILASTRA REDONDOS DE ACERO INOXIDABLE CAL. 12 Y CAPUCHON DE NYLON,  DESPERDICIOS, AJUSTES,  MATERIALES DE FIJACION, MANO DE OBRA ESPECIALIZADA, HERRAMIENTAS, MANO DE OBRA, LIMPIEZA Y ACARREO DE MATERIALES AL SITIO DE SU UTILIZACION. (AREA EFECTIVA DE LA MAMPARA)</t>
  </si>
  <si>
    <t>SUMINISTRO Y COLOCACION DE PICAPORTES MARCA PHILLIPS EN PUERTAS DE ACCESO PRINCIPAL. INCLUYE: MATERIALES, HERRAMIENTA Y MANO DE OBRA.</t>
  </si>
  <si>
    <t>B.13</t>
  </si>
  <si>
    <t xml:space="preserve">INSTALACION ELECTRICA EN EDIFICIO                 </t>
  </si>
  <si>
    <t>SALIDA ELECTRICA DE CENTRO AISLADA OCULTA, CON TUBERIA Y CONEXIONES CONDUIT DE PVC. PESADO  DE AJUSTE DE 13 Y 19 MM. DE DIAMETRO, CABLE VINANEL THW-LS 600 V. A 75° C, 90° C, MARCA CONDUCTORES MONTERREY, (VIAKON-PROTOCOLIZADO), CABLE VINANEL 21 THW-LS 600 V. A 75° C, 90° C, MARCA CONDUMEX (CONDUMEX PROTOCOLIZADO).  CALIBRE 12 EN FASES Y 12 EN TIERRA FISICA, CAJAS DE REGISTRO  CUADRADAS, CHALUPAS Y TAPAS DE  PVC REFORZADO., INCLUYE: TRAZO, RANURAS, MATERIALES MENORES, HERRAMIENTA, MANO DE OBRA ESPECIALIZADA , CONEXIONES, LIMPIEZA DEL AREA DE TRABAJO, PRUEBAS, DESPERDICIOS Y ACARREO DEL MATERIAL AL SITIO DE SU COLOCACION, EN CUALQUIER NIVEL.</t>
  </si>
  <si>
    <t>SAL</t>
  </si>
  <si>
    <t>SALIDA PARA CONTACTOS DUPLEX POLARIZADOS REGULADO, CON TIERRA FISICA AISLADA, PARA SERVICIO A EQUIPOS DE COMPUTO EN LABORATORIO Y/O TALLER, FORMADA CON TUBERIA  CONDUIT DE PVC TIPO PESADO DE 13 Y 19 MM. DE DIAM,  CABLE VINANEL THW-LS 600 V. A 75° C, 90° C, MARCA CONDUCTORES MONTERREY, (VIAKON-PROTOCOLIZADO), CABLE VINANEL 21 THW-LS 600 V. A 75° C, 90° C, MARCA CONDUMEX (CONDUMEX PROTOCOLIZADO).  CAL 10 EN FASES Y 12 EN TIERRA FISICA (INDEPENDIENTE), CHALUPAS, CAJA REGISTRO Y TAPAS GALVANIZADAS TIPO REFORZADO, CONTACTO DUPLEX POLARIZADO COLOR NARANJA CON TIERRA FISICA AISLADA DE 1F, 3H, 15 AMPS, INCLUYE: TRAZO, RANURAS, MATERIALES MENORES Y DE CONSUMO, DESPERDICIOS, ACCESORIOS BTICINO, ELEMENTOS DE FIJACION, HERRAMIENTAS, PRUEBAS, MANO DE OBRA ESPECIALIZADA Y ACARREO DE MATERIALES.</t>
  </si>
  <si>
    <t>SALIDA ELECTRICA PARA CONTACTO DUPLEX POLARIZADO, OCULTA, CON TUBERIA Y CONEXIONES CONDUIT DE PVC. PESADO DE 13 Y 19 MM. DE DIAMETRO,  CABLE VINANEL THW-LS 600 V. A 75° C, 90° C, MARCA CONDUCTORES MONTERREY, (VIAKON-PROTOCOLIZADO), CABLE VINANEL 21 THW-LS 600 V. A 75° C, 90° C, MARCA CONDUMEX (CONDUMEX PROTOCOLIZADO)., CALIBRE 10 Y 12, CAJAS DE REGISTRO  CUADRADAS, CHALUPAS Y TAPAS DE PVC REFORZADO, CONTACTO QUINZIÑO, TAPA DE ALUMINIO, INCLUYE: TRAZO, RANURAS, CONEXION A TIERRA, ACCESORIOS, MATERIALES MENORES Y DE CONSUMO, PRUEBAS, DESPERDICIOS Y ACARREO DEL MATERIAL AL SITIO DE SU COLOCACION, A CUALQUIER NIVEL.</t>
  </si>
  <si>
    <t>SUMINISTRO Y COLOCACION DE CONECTOR LIQUATITE DE 32 MM DE DIAMETRO, RECTO MARCA DOMEX, INCLUYE: MANO DE OBRA ESPECIALIZADA, HERRAMIENTA, MATERIALES MENORES, PRUEBAS, ACARREO DEL MATERIAL HASTA EL SITIO DE SU COLOCACION.</t>
  </si>
  <si>
    <t>SUMINISTRO Y COLOCACION DE CONECTOR LIQUATITE DE 32 MM DE DIAMETRO, CURVO, MARCA DOMEX, INCLUYE: MANO DE OBRA ESPECIALIZADA, HERRAMIENTA, MATERIALES MENORES, ACARREO DEL MATERIAL HASTA EL SITIO DE SU COLOCACION.</t>
  </si>
  <si>
    <t>SALIDA ELECTRICA PARA  APAGADOR SENCILLO,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 QUINZIÑO, TAPA DE ALUMINIO, INCLUYE: RANURAS, MATERIALES MENORES, PRUEBAS, DESPERDICIOS Y ACARREO DEL MATERIAL AL SITIO DE SU COLOCACION, A CUALQUIER NIVEL.</t>
  </si>
  <si>
    <t>SALIDA ELECTRICA PARA  APAGADOR DOBLE,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APAGADORES QUINZIÑO, TAPA DE ALUMINIO, INCLUYE: MATERIALES MENORES, PRUEBAS, DESPERDICIOS Y ACARREO DEL MATERIAL AL SITIO DE SU COLOCACION, A CUALQUIER NIVEL.</t>
  </si>
  <si>
    <t>SALIDA ELECTRICA PARA  APAGADOR TRIPLE,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APAGADORES QUINZIÑO, TAPA DE ALUMINIO, INCLUYE: MATERIALES MENORES, PRUEBAS, DESPERDICIOS Y ACARREO DEL MATERIAL AL SITIO DE SU COLOCACION, A CUALQUIER NIVEL.</t>
  </si>
  <si>
    <t>SUMINISTRO Y TENDIDO DE TUBO CONDUIT DE P.V.C. PESADO, DE 32 MM DIAM. INC.: CONEXIONES, TRAZO, EXCAVACION, RELLENO, DESPERDICIOS, MATERIALES MENORES, PRUEBAS Y ACARREO AL SITIO DE SU COLOCACION.</t>
  </si>
  <si>
    <t>SUMINISTRO Y TENDIDO DE TUBO CONDUIT DE P.V.C. PESADO, DE 25 MM DIAM. INCLUYE: CONEXIONES, TRAZO, CORTES, AJUSTES, DESPERDICIOS, MATERIALES MENORES, PRUEBAS, HERRAMIENTAS, LIMPIEZA, MANO DE OBRA Y ACARREO AL SITIO DE SU COLOCACION. A CUALQUIER NIVEL.</t>
  </si>
  <si>
    <t>SUMINISTRO Y TENDIDO DE TUBO CONDUIT DE P.V.C. PESADO, DE 32 MM DIAM. INCLUYE: CONEXIONES, TRAZO, CORTES, AJUSTES, DESPERDICIOS, MATERIALES MENORES, PRUEBAS, HERRAMIENTAS, LIMPIEZA, MANO DE OBRA Y ACARREO AL SITIO DE SU COLOCACION. A CUALQUIER NIVEL.</t>
  </si>
  <si>
    <t>SUMINISTRO Y TENDIDO DE TUBO CONDUIT DE P.V.C. PESADO, DE 38 MM DIAM. INCLUYE: CONEXIONES, TRAZO, CORTES, AJUSTES, DESPERDICIOS, MATERIALES MENORES, PRUEBAS, HERRAMIENTAS, LIMPIEZA, MANO DE OBRA Y ACARREO AL SITIO DE SU COLOCACION. A CUALQUIER NIVEL.</t>
  </si>
  <si>
    <t>SUMINISTRO Y TENDIDO DE TUBO CONDUIT DE P.V.C. PESADO, DE 64 MM DIAM. INCLUYE: CONEXIONES, TRAZO, CORTES, AJUSTES, DESPERDICIOS, MATERIALES MENORES, PRUEBAS, HERRAMIENTAS, LIMPIEZA, MANO DE OBRA Y ACARREO AL SITIO DE SU COLOCACION. A CUALQUIER NIVEL.</t>
  </si>
  <si>
    <t>SUMINISTRO Y COLOCACION DE CABLE VINANEL THW-LS 600 V. A 75° C, 90° C, MARCA CONDUCTORES MONTERREY, (VIAKON-PROTOCOLIZADO), CABLE VINANEL 21 THW-LS 600 V. A 75° C, 90° C, MARCA CONDUMEX (CONDUMEX PROTOCOLIZADO). CAL. 8,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</si>
  <si>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6,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</si>
  <si>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4,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</si>
  <si>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2/0,  INCLUYE: DESPERDICIOS, MATERIALES MENORES, HERRAMIENTA, CONEXIONES, MANO DE OBRA ESPECIALIZADA, LIMPIEZA DEL AREA DE TRABAJO, PRUEBAS Y ACARREO AL SITIO DE SU COLOCACION.</t>
  </si>
  <si>
    <t>SUMINISTRO Y COLOCACION DE CABLE DE COBRE DESNUDO CAL. 10, AWG, MCA. CONDUMEX, CONELEC O CONDUCTORES MONTERREY. INCLUYE: DESPERDICIOS, MATERIALES MENORES, PRUEBAS Y ACARREO AL SITIO DE SU COLOCACION.</t>
  </si>
  <si>
    <t>SUMINISTRO Y COLOCACION DE CABLE DE COBRE DESNUDO CAL. 8, AWG, MCA. CONDUMEX, CONELEC O CONDUCTORES MONTERREY. INCLUYE: DESPERDICIOS, MATERIALES MENORES, PRUEBAS Y ACARREO AL SITIO DE SU COLOCACION.</t>
  </si>
  <si>
    <t>SUMINISTRO Y COLOCACION DE CABLE DE COBRE DESNUDO CAL. 6, AWG, MCA. CONDUMEX, CONELEC O CONDUCTORES MONTERREY. INCLUYE: DESPERDICIOS, MATERIALES MENORES, PRUEBAS Y ACARREO AL SITIO DE SU COLOCACION.</t>
  </si>
  <si>
    <t>SUMINISTRO Y COLOCACION DE CENTRO DE CARGAS CAT. QO-112-M-100RB,CON INTERRUPTOR PRINCIPAL DE 2 X 30 A 60 A. 1 FASE, 3 HILOS, 120/240 V.,  MARCA SQUARE D, GABINETE METALICO TIPO 3R, INCLUYE: MATERIALES MENORES Y DE CONSUMO, HERRAMIENTAS, ELEMENTOS DE FIJACION, CONEXION, PRUEBAS,  MANO DE OBRA ESPECIALIZADA Y ACARREOS AL SITIO DE SU INSTALACION.</t>
  </si>
  <si>
    <t>SUMINISTRO Y COLOCACION DE CENTRO DE CARGAS TIPO QOD-4, MCA. SQUARE D, INCLUYE: ELEMENTOS DE FIJACION,  PRUEBAS, MATERIALES MENORES Y DE CONSUMO, CONEXIONES, LIMPIEZAS, HERRAMIENTAS, MANO DE OBRA ESPECIALIZADA Y ACARREO DE MATERIALES AL SITIO DE SU COLOCACION.</t>
  </si>
  <si>
    <t>SUMINISTRO Y COLOCACION DE CENTRO DE CARGA TRIFASICO MARCA SQUARE- D TIPO QO317M-100, PARA EMPOTRAR, CON INTERRUPTOR PRINCIPAL DE 3 X 15  A 60 AMP,  3 FASE, 4 HILOS,  INCLUYE: ELEMENTOS DE FIJACION, CONEXION, IDENTIFICACION DE CIRCUITOS, PEINADO DE CABLES, PRUEBAS, LIMPIEZA, MATERIALES MENORES Y DE CONSUMO, HERRAMIENTAS, MANO DE OBRA Y ACARREOS AL SITIO DE SU INSTALACION.</t>
  </si>
  <si>
    <t>SUMINISTRO E INSTALACION DE TABLERO DE ALUMBRADO Y DISTRIBUCION TRIFASICO CAT. NQ-304-AB-100, 3F, 4H, MCA. SQD. CON INTERRUPTOR PRINCIPAL DE 3 X 70 A 100 AMP. (KAL-36070-100), INCLUYE: ELEMENTOS DE  FIJACION, MANO DE OBRA, MATERIALES MENORES, HERRAMIENTA, PRUEBAS, FLETES, Y ACARREO DE LOS MATERIALES AL SITIO DE SU COLOCACION.</t>
  </si>
  <si>
    <t>SUMINISTRO E INSTALACION DE TABLERO DE ALUMBRADO Y DISTRIBUCION TRIFASICO CAT. NQ-304-AB-225, 3F, 4H, MCA. SQD. CON INTERRUPTOR PRINCIPAL DE 3 X 125 A 225 AMP. (KAL-36125-225), INCLUYE: ELEMENTOS DE  FIJACION, MANO DE OBRA, MATERIALES MENORES, HERRAMIENTA, PRUEBAS, FLETES, Y ACARREO DE LOS MATERIALES AL SITIO DE SU COLOCACION.</t>
  </si>
  <si>
    <t>SUMINISTRO E INSTALACION DE CENTRO DE CARGA CAT. QO-816L-100,  DE 8 POLOS  100 AMPERES, INCLUYE: MATERIALES, ZAPATAS, MANO DE OBRA, HERRAMIENTAS, ELEMENTOS DE FIJACION, PRUEBAS,  ACARREOS Y MATERIALES MENORES.</t>
  </si>
  <si>
    <t>SUMINISTRO E INSTALACION DE CENTRO DE CARGA CAT. QO-612L-100,  DE 6 POLOS  100 AMPERES, INCLUYE: MATERIALES, ZAPATAS, MANO DE OBRA, HERRAMIENTAS, ELEMENTOS DE FIJACION, PRUEBAS,  ACARREOS Y MATERIALES MENORES.</t>
  </si>
  <si>
    <t>SUMINISTRO E INSTALACION DE REGULADOR DE VOLTAJE MCA. VOGAR O SIMILAR, MOD. LAN-324, CAP.24 KVA, 3 FASES, 4 HILOS, 60 CPS, A 220/127 +- 15 %, 64 AMP., INCLUYE: MANO DE OBRA, HERRAMIENTAS, MATERIALES MENORES Y ACARREO DEL MATERIAL AL SITIO DE SU INSTALACION.</t>
  </si>
  <si>
    <t>SUMINISTRO E INSTALACION DE REGULADOR DE VOLTAJE MCA. VOGAR O SIMILAR, MOD. LAN-24, CAP.4 KVA, 2 FASES, 3 HILOS, 60 CPS, A 220/127 +- 15 %, 16  AMP., INCLUYE: MANO DE OBRA, HERRAMIENTAS, MATERIALES MENORES Y ACARREO DEL MATERIAL AL SITIO DE SU INSTALACION.</t>
  </si>
  <si>
    <t>SUMINISTRO Y COLOCACION DE INTERRUPTOR TERMOMAGNETICO DERIVADO CON 1 POLOS, DE 15-60 AMPERES, MCA. SQUARE D, CAT. QO. INCLUYE: PRUEBAS, MATERIALES MENORES, HERRAMIENTAS, MANO DE OBRA ESPECIALIZADA  Y ACARREO DE MATERIALES AL SITIO DE SU COLOCACION.</t>
  </si>
  <si>
    <t>SUMINISTRO Y COLOCACION DE INTERRUPTOR TERMOMAGNETICO CON 2 POLOS, DE 15-50 AMPERES, MCA. SQUARE D, CAT. QO. INCLUYE: PRUEBAS, FLETES, MATERIALES MENORES Y ACARREO DE MATERIALES AL SITIO DE SU COLOCACION.</t>
  </si>
  <si>
    <t>SUMINISTRO Y COLOCACION DE INTERRUPTOR TERMOMAGNETICO DERIVADO CON 3 POLOS, DE 15-60 AMPERES, MCA. SQUARE D, CAT. QO. INCLUYE: PRUEBAS, MATERIALES MENORES, HERRAMIENTAS, MANO DE OBRA ESPECIALIZADA  Y ACARREO DE MATERIALES AL SITIO DE SU COLOCACION.</t>
  </si>
  <si>
    <t>SUMINISTRO Y COLOCACION DE INTERRUPTOR TERMOMAGNETICO DERIVADO CON 3 POLOS, DE 70-100 AMPERES, MCA. SQUARE D, CAT. QO. INCLUYE: PRUEBAS, MATERIALES MENORES, HERRAMIENTAS, MANO DE OBRA ESPECIALIZADA  Y ACARREO DE MATERIALES AL SITIO DE SU COLOCACION.</t>
  </si>
  <si>
    <t>SUMINISTRO Y COLOCACION DE INTERRUPTOR TERMOMAGNETICO CON GABINETE PARA INTERRUPTORES POWERPACT DE CAJA MOLDEADA, USOS GENERALES, 3 POLOS, DE 150 A 250 AMPERES, MCA. SQUARE'D, GABINETE NEMA 1, CAT. J250FMX , CON INTERRUPTOR  POWERPACT MARCO "J"  CAPACIDAD INTERRUPTIVA NORMAL, CAT. JDL36150-250,  INCLUYE: MATERIALES MENORES Y DE FIJACION,  PRUEBAS, HERRAMIENTAS, MANO DE OBRA Y ACARREO DE MATERIALES AL SITIO DE SU COLOCACION.</t>
  </si>
  <si>
    <t>SUMINISTRO E INSTALACION DE INTERRUPTOR DE SEGURIDAD (CUCHILLAS)  SERVICIO INDUSTRIAL CON MECANISMO DE ACCION RAPIDA DE 3 X 100 AMPS, CON GABINETE NEMA-1, MCA. SQUARE D, CAT. D323N,  INCLUYE:  ELEMENTOS DE  FIJACION, CONEXION, PRUEBAS, FUSIBLES, MATERIALES MENORES Y DE CONSUMO, HERRAMIENTAS, LIMPIEZA, MANO DE OBRA Y ACARREOS AL SITIO DE SU INSTALACION.</t>
  </si>
  <si>
    <t>SUMINISTRO Y COLOCACION DE CAJA REGISTRO CUADRADA DE 15 X 15 X 8.4 CMS., DE LAMINA ELECTROGALVANIZADA TIPO REFORZADO, INCLUYE: TAPA, ACCESORIOS, MATERIAL DE FIJACION, HERRAMIENTA, LIMPIEZA Y ACARREO DEL MATERIAL AL SITIO DE SU UTILIZACION.</t>
  </si>
  <si>
    <t>SUMINISTRO E INSTALACION DE LUMINARIO FLUORESCENTE DE SOBREPONER, TIPO ENVOLVENTE, AHORRADOR DE ENERGIA DE 2 X 32 WATTS. FABRICADO EN LAMINA CAL 22, RECUBIERTO CON TRATAMIENTO FOSFATIZADO Y PINTURA ACRILICA O POLIESTER COLOR BLANCO, APLICADA ELECTROSTATICAMENTE Y TERMOENDURECIDA, PARA OBTENER UNA REFLECTANCIA MINIMA DE 90%, CON DIFUSOR ACRILICO PRISMATICO 100% PURO, TIPO ENVOLVENTE, CON UNA LONGITUD DE 120 CM., BALASTRO ELECTRONICO DE BAJA EMISION DE ARMONICAS, PARA OPERAR UNA O DOS LAMPARAS T8 DE 32 WATTS, LA LUMINARIA (COMPLETA) DEBERA CUMPLIR CON LA NORMA ANCE, INCLUYE: COPIA DE CERTIFICACION ANCE ANEXA EN ELTRAMITE DE LA ESTIMACION, FIJACION, CONEXION, MATERIALES MENORES, HERRAMIENTAS, GARANTIAS,  MANO DE OBRA, PRUEBAS Y ACARREOS.</t>
  </si>
  <si>
    <t>SUMINISTRO E INSTALACION DE LUMINARIO FLUORESCENTE DE SOBREPONER, TIPO ENVOLVENTE, AHORRADOR DE ENERGIA DE 2 X 59 WATTS. FABRICADO EN LAMINA CAL 22, RECUBIERTO CON TRATAMIENTO FOSFATIZADO Y PINTURA ACRILICA O POLIESTER COLOR BLANCO, APLICADA ELECTROSTATICAMENTE Y TERMOENDURECIDA, PARA OBTENER UNA REFLECTANCIA MINIMA DE 90%, CON DIFUSOR ACRILICO PRISMATICO 100% PURO, TIPO ENVOLVENTE, CON UNA LONGITUD DE 240 CM., BALASTRO ELECTRONICO DE BAJA EMISION DE ARMONICAS, PARA OPERAR UNA O DOS LAMPARAS T8 DE 59 WATTS, (EQUIVALENTE A 4 LAMPARAS T8 DE 32 WATTS.), LA LUMINARIA (COMPLETA) DEBERA CUMPLIR CON LA NORMA ANCE, INCLUYE: COPIA DE CERTIFICACION ANCE ANEXA EN EL TRAMITE DE LA ESTIMACION, FIJACION, CONEXION, MATERIALES MENORES, HERRAMIENTAS, GARANTIAS, MANO DE OBRA, PRUEBAS Y ACARREOS.</t>
  </si>
  <si>
    <t>SUMINISTRO Y COLOCACION DE SISTEMA DE TIERRA FISICA INDEPENDIENTE PARA CONTACTOS REGULADOS DEL TALLER DE COMPUTACION O AULA FORACIT, COMPUESTA DE 2 VARILLAS COPPER WELD DE 19MM X 3.00 ML DE LONG. UNIDAS ENTRE SI ,   PARA TENER UNA RESISTIVIDAD MAXIMA PERMITIDA DE 0.0 A 2.5 OHMS, Y COMPLEMENTANDOSE CON ELEMENTOS QUIMICOS ENTERRADOS  A BASE DE SULFATO DE MAGNECIO, COBRE O SAL COMUN,  PREPARADA EN REGISTRO FABRICADO CON TUBO DE CONCRETO DE 200 MM DE DIAMETRO CON TAPA REMOVIBLE PERFORADA, PARA PERMITIR ESTAR HUMEDECIENDO EL REGISTRO DE ELEMENTOS Y MEJORANDO EL TERRENO. INCLUYE: INTERCONEXION Y CONEXION HASTA EL TABLERO REGULADO DEL AULA, CON TUBERIA Y CONEXIONES DE PVC CONDUIT, SERVICIO PESADO DE 19 MM. DE DIAMETRO, CABLE DE COBLE DESNUDO CAL 8, DESPERDICIO, MATERIALES MENORES, PRUEBAS Y ACARREO.</t>
  </si>
  <si>
    <t>SUMINISTRO Y COLOCACION DE SISTEMA DE TIERRA FISICA PARA CONEXION DEL TABLERO PRINCIPAL EN AULA FORACIT, COMPUESTO DE 1 VARILLAS COPPER WELD DE 19MM X 3.00 ML DE LONG. PARA TENER UNA RESISTIVIDAD MAXIMA DE 2.5 OHMS, Y COMPLEMENTANDOSE CON ELEMENTOS QUIMICOS ENTERRADOS  A BASE DE SULFATO DE MAGNECIO, COBRE O SAL COMUN,  PREPARADOS EN REGISTRO FABRICADO CON TUBO DE CONCRETO DE 200 MM DE DIAMETRO CON TAPA REMOVIBLE PERFORADA, PARA PERMITIR ESTAR HUMEDECIENDO EL REGISTRO DE ELEMENTOS Y MEJORANDO EL TERRENO. INCLUYE: CONEXION HASTA EL TABLERO NORMAL DEL AULA, CON TUBERIA Y CONEXIONES DE PVC CONDUIT, SERVICIO PESADO DE 19 MM. DE DIAMETRO, CABLE DE COBLE DESNUDO CAL 8, MEDICION CON MEGER, DESPERDICIO, MATERIALES MENORES, PRUEBAS Y ACARREO.</t>
  </si>
  <si>
    <t>SUMINISTRO Y  COLOCACION DE LUMINARIO DE TECHO TIPO CONCAVO, MCA. TECNOLITE, MOD. LONDRES CAT. PTL-5120/S, FABRICADA EN LAMINA DE ACERO CON ACABADO SATINADO  Y DIFUSOR DE CRISTAL PERLADO,  VOLTAJE 127 V., OPERA CON UNA LAMPARAS INCANDESCENTE 60 WATT, CON BASE E26,  INCLUYE: ELEMENTOS DE FIJACION, MATERIALES MENORES, LAMPARA, HERRAMIENTA, MANO DE OBRA ESPECIALIZADA, CONEXIONES, LIMPIEZA DEL AREA DE TRABAJO, PRUEBAS, DESPERCIOS Y ACARREO DEL MATERIAL AL SITIO DE SU COLOCACION. A CUALQUIER NIVEL.</t>
  </si>
  <si>
    <t>SUMINISTRO Y COLOCACION DE LIQUATITE DE 32MM., INCLUYE CONECTORES, DESPERDICIOS, TENDIDO, ALINEACION Y AJUSTE, SOPORTE CON UNICANAL DE 1 1/2" X 1 1/2" CON VARILLA Y ABRAZADERA, MAT. MENORES, PRUEBAS, FLETES Y ACARREO DE LOS MATERIALES AL SITIO DE SU COLOCACION  A CUALQUIER ALTURA.</t>
  </si>
  <si>
    <t>B.14</t>
  </si>
  <si>
    <t xml:space="preserve">EQUIPOS E INSTALACIONES DE REDES DE VOZ Y DATOS.  </t>
  </si>
  <si>
    <t xml:space="preserve">SUMINISTRO Y COLOCACION DE REGISTRO TELEFONICO CON FONDO DE MADERA Y MARCO DESATORNILLABLE DE 28 X 28 X 13 CMS. INCLUYE: MATERIALES MENORES Y ACARREO DE MATERIALES AL SITIO DE SU COLOCACION.
</t>
  </si>
  <si>
    <t xml:space="preserve">SUMINISTRO Y COLOCACION DE REGISTRO TELEFONICO CON FONDO DE MADERA Y MARCO DESATORNILLABLE DE 56 X 56 X 13 CMS. INCLUYE: MATERIALES MENORES Y ACARREO DE MATERIALES AL SITIO DE SU COLOCACION.
</t>
  </si>
  <si>
    <t>SALIDA PARA EL SISTEMA DE RED DE VOZ Y/O DATOS, PARA SERVICIO A EQUIPOS DE COMPUTO EN LABORATORIO Y/O TALLER, FORMADA CON TUBERIA CONDUIT DE PVC TIPO PESADO DE 19, 25 Y 32 MM DE DIAM, CAJA REGISTRO GALVANIZADA DE 120 X 120 MM CON TAPA REALZADA EN SALIDAS DE MURO Y/O LOSA, GUIADAS CON ALAMBRE GALVANIZADO CAL NO. 14,  INCLUYE: TRAZO, RANURAS, MATERIALES MENORES Y DE CONSUMO, ELEMENTOS DE  FIJACION, HERRAMIENTAS, PRUEBAS, MANO DE OBRA Y ACARREO DE MATERIALES. (LONGITUD TOMADA DEL REGISTRO TELEFONICO AL SERVICIO-REGISTRO).</t>
  </si>
  <si>
    <t xml:space="preserve">SUMINISTRO Y COLOCACION DE REGISTRO TELEFONICO CON FONDO DE MADERA Y MARCO DESATORNILLABLE DE 30 X 30 X 13 CMS. INCLUYE: MATERIALES MENORES Y ACARREO DE MATERIALES AL SITIO DE SU COLOCACION.
</t>
  </si>
  <si>
    <t>SUMINISTRO Y TENDIDO DE TUBO CONDUIT DE P.V.C. PESADO, DE 50 MM DIAM. INCLUYE: CONEXIONES, TRAZO, CORTES, AJUSTES, DESPERDICIOS, MATERIALES MENORES, PRUEBAS, HERRAMIENTAS, LIMPIEZA, MANO DE OBRA Y ACARREO AL SITIO DE SU COLOCACION. A CUALQUIER NIVEL.</t>
  </si>
  <si>
    <t>SUMINISTRO Y COLOCACION DE GABINETE (REGISTRO) TIPO TELEFONICO DE 30 X 30 X 13 CMS.,, EN CAJA DE LAMINA CON FONDO DE MADERA, INCLUYE: TAPA, MATERIAL DE FIJACION, HERRAMIENTA, LIMPIEZA Y ACARREO DEL MATERIAL AL SITIO DE SU UTILIZACION.</t>
  </si>
  <si>
    <t>B.15</t>
  </si>
  <si>
    <t xml:space="preserve">EQUIPOS ELEC., EQ. DE A/A. Y REP. DE INSTALACION. </t>
  </si>
  <si>
    <t>SUMINISTRO, FABRICACION Y COLOCACION DE HERRERIA TUBULAR Y/O ESTRUCTURAL, INCLUYE: SOLDADURA, ELEMENTOS DE FIJACION, MATERIALES MENORES, DESCALIBRES, DESPERDICIOS, BISAGRAS, FONDO ANTICORROSIVO, FLETES, HERRAMIENTAS, EQUIPO, MANO DE OBRA  Y ACARREO DE MATERIALES AL SITIO DE SU UTLIZACION.</t>
  </si>
  <si>
    <t>SUMINISTRO Y COLOCACION DE CONDULET LB, LF, T, TB O LR, DE 3/4" DE DIAM., OVALADO, MARCA C. HINDS, INCLUYE: TAPA Y EMPAQUE DE NEOPRENO, SOPORTE, FIJACION, ALINEACION, MATERIALES MENORES, MANO DE OBRA ESPECIALIZADA, HERRAMIENTA, PRUEBAS, FLETES Y ACARREO DE LOS MATERIALES AL SITIO DE SU UTILIZACION.</t>
  </si>
  <si>
    <t>SUMINISTRO Y COLOCACION DE CONDULET LB, LF, T, TB O LR, DE 1" DE DIAM., OVALADO, MARCA C. HINDS, INCLUYE: TAPA Y EMPAQUE DE NEOPRENO, SOPORTE, FIJACION, ALINEACION, MATERIALES MENORES, MANO DE OBRA ESPECIALIZADA, HERRAMIENTA, PRUEBAS, FLETES Y ACARREO DE LOS MATERIALES AL SITIO DE SU UTILIZACION.</t>
  </si>
  <si>
    <t>SUMINISTRO Y COLOCACION DE CONDULET LB, LF, T, TB O LR, DE 1 1/4" DE DIAM., OVALADO, MARCA C. HINDS, INCLUYE: TAPA Y EMPAQUE DE NEOPRENO, SOPORTE, FIJACION, ALINEACION, MATERIALES MENORES, MANO DE OBRA ESPECIALIZADA, HERRAMIENTA, PRUEBAS, FLETES Y ACARREO DE LOS MATERIALES AL SITIO DE SU UTILIZACION.</t>
  </si>
  <si>
    <t>SUMINISTRO Y COLOCACION DE TUBO CONDUIT GALVANIZADO, DE 19 MM, PARED GRUESA ROSCADA ETIQUETA AMARILLA, INCLUYE: TRAZO, CORTES, AJUSTES, CONECTORES, COPLES, CURVAS, DOBLECES, ROSCADO, DESPERDICIOS, MATERIALES MENORES, HERRAMIENTAS, PRUEBAS, LIMPIEZA, MANO DE OBRA Y ACARREO DE MATERIALES AL SITIO DE SU COLOCACION.</t>
  </si>
  <si>
    <t>SUMINISTRO Y COLOCACION DE TUBO CONDUIT GALVANIZADO, DE 25 MM, PARED GRUESA ROSCADA ETIQUETA AMARILLA, INCLUYE: TRAZO, CORTES, AJUSTES, CONECTORES, COPLES, CURVAS, DOBLECES, ROSCADO, DESPERDICIOS, MATERIALES MENORES, HERRAMIENTAS, PRUEBAS, LIMPIEZA, MANO DE OBRA Y ACARREO DE MATERIALES AL SITIO DE SU COLOCACION.</t>
  </si>
  <si>
    <t>SUMINISTRO Y COLOCACION DE TUBO CONDUIT GALVANIZADO, DE 32 MM, PARED GRUESA ROSCADA ETIQUETA AMARILLA, INCLUYE: TRAZO, CORTES, AJUSTES, CONECTORES, COPLES, CURVAS, DOBLECES, ROSCADO, DESPERDICIOS, MATERIALES MENORES, HERRAMIENTAS, PRUEBAS, LIMPIEZA, MANO DE OBRA Y ACARREO DE MATERIALES AL SITIO DE SU COLOCACION.</t>
  </si>
  <si>
    <t>SUMINISTRO Y COLOCACION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COLOCACION.</t>
  </si>
  <si>
    <t>SUMINISTRO E INSTALACION DE INTERRUPTOR DE SEGURIDAD (CUCHILLAS)  SERVICIO INDUSTRIAL CON MECANISMO DE ACCION RAPIDA DE 2 X 30 AMPS, CON GABINETE NEMA-1, MCA. SQUARE D, CAT. D221N,  INCLUYE:  ELEMENTOS DE  FIJACION, CONEXION, PRUEBAS, FUSIBLES, MATERIALES MENORES Y DE CONSUMO, HERRAMIENTAS, LIMPIEZA, MANO DE OBRA Y ACARREOS AL SITIO DE SU INSTALACION.</t>
  </si>
  <si>
    <t>SUMINISTRO Y COLOCACION DE EQUIPO DE AIRE ACONDICONADO TIPO MINISPLIT, PARA UNA CAPACIADA NOMINAL DE 3.00 T.R.,  MARCA MIRAGE, MOD. MAX 051 O SIMILAR, PARA OPERAR A 220 VOLTS. INCLUYE: INTERCONEXION  DE LINES DE LIQUIDO Y SUCCION  A BASE DE TUBERIAS DE COBRE TIPO "L" RIGIDO EN DIFERENTES DIAMETROS, AISLAMIENTO TERMICO DE INSULTUBE O SIMILAR, APLICACION DE SELLADOR EN JUNTAS, CONEXIONES, VALVULAS, SOLDADURAS, INTERCONEXION ELECTRICA CON TUBERIAS CONDUIT GALVANIZADO P.G. ROSCADA Y CABLE VINANEL THW-LS 600 V. A 75° C, 90° C, MARCA CONDUCTORES MONTERREY, (VIAKON-PROTOCOLIZADO), CABLE VINANEL 21 THW-LS 600 V. A 75° C, 90° C, MARCA CONDUMEX (CONDUMEX PROTOCOLIZADO), DREN DE CONDENSADOS CON TUBERIA DE PVC. HIDRAULICO DE 13 MM,  PRUEBAS, CARGA DE REFRIGERNATE,  SOPORTERIA Y ELEMENTOS DE FIJACION,  PASOS EN MURO, LOSA Y/O BOVEDA, RESANE DE LOSAS CON MORTERO CEMENTO ARENA, ENCAMISADO DE TUBERIAS DE REFRIGERANTE CON TUBO DE PVC AL CRUZAR POR LA MURO, LOSA Y/O BOVEDA, MATERIAL MENORES Y DE CONSUMO, FLETES, GARANTIA POR ESCRIPO POR LA EMPRESA CONTRATISTA, LIMPIEZA, HERRAMIENTAS Y MANO DE OBRA ESPECIALIZADA, ELEVACIONES A CUALQUIER NIVEL.</t>
  </si>
  <si>
    <t>SUMINISTRO Y COLOCACION DE CAJA REGISTRO DE 18.5 X 18.5 X 9.5 CMS., EN CAJA DE LAMINA CON FONDO DE MADERA, INCLUYE: TAPA, ACCESORIOS, MATERIAL DE FIJACION, HERRAMIENTA, LIMPIEZA Y ACARREO DEL MATERIAL AL SITIO DE SU UTILIZACION.</t>
  </si>
  <si>
    <t>SUMINISTRO Y COLOCACION DE TUBO FLEXIBLE LIQUATITE DE 19 MM. DE DIAMETRO, INCLUYE: MATERIALES MENORES, CONECTORES, PRUEBAS, DESPERDICIOS Y ACARREO DE MATERIALES AL SITIO DE SU UTILIZACION.</t>
  </si>
  <si>
    <t>SUMINISTRO Y COLOCACION DE EQUIPO DE AIRE ACONDICONADO TIPO MINISPLIT, PARA UNA CAPACIADA NOMINAL DE 1 T.R.,  MARCA MIRAGE, TIPO HIGH-WALL, MOD. SMCC1221D, PARA OPERAR A 220 VOLTS /3F/60C. INCLUYE: INTERCONEXION  DE LINES DE LIQUIDO Y SUCCION  A BASE DE TUBERIAS DE COBRE TIPO "L" RIGIDO EN DIFERENTES DIAMETROS, AISLAMIENTO TERMICO DE INSULTUBE O SIMILAR, APLICACION DE SELLADOR EN JUNTAS,  CONEXIONES, SOLDADURAS, VALVULA DE EXPANSION, INTERCONEXION ELECTRICA CON TUBERIAS CONDUIT GALVANIZADO P.G. ROSCADA Y CABLE VINANEL THW-LS 600 V. A 75° C, 90° C, MARCA CONDUCTORES MONTERREY, (VIAKON-PROTOCOLIZADO), CABLE VINANEL 21 THW-LS 600 V. A 75° C, 90° C, MARCA CONDUMEX (CONDUMEX PROTOCOLIZADO), DREN DE CONDENSADOS CON TUBERIA DE PVC. HIDRAULICO DE 25 MM,  (VER PLANO DE INTALACIONES PARA DEFINIR DISTANCIAS Y TRAYECTORIAS), PRUEBAS, CARGA DE REFRIGERNATE,  SOPORTERIA Y ELEMENTOS DE FIJACION (CANAL CPS, VARILLAS ROSCADAS, SOPORTE TIPO PERA, TAQUETES ESPANSORES, ETC),  PASOS EN LOSA, RESANE DE LOSAS CON MORTERO CEMENTO ARENA, ENCAMISADO DE TUBERIAS DE REFRIGERANTE CON TUBO DE PVC AL CRUZAR POR LA LOSA, MATERIAL DE CONSUMO, FLETES, HERRAMIENTAS Y MANO DE OBRA ESPECIALIZADA, ELEVACIONES A CUALQUIER NIVEL.</t>
  </si>
  <si>
    <t>SUMINISTRO Y COLOCACION DE CONECTOR RECTO PARA LIQUATITE DE 19 MM DE DIAMETRO INCLUYE MATERIALES MENORES  Y MANO DE OBRA.</t>
  </si>
  <si>
    <t>B.16</t>
  </si>
  <si>
    <t xml:space="preserve">INSTALACION HIDRAULICA, SANITARIA Y GAS EN EDIF.  </t>
  </si>
  <si>
    <t>SALIDA HIDRAULICA DE AGUA FRIA Y/O CALIENTE, PARA ALIMENTACION A MUEBLE EN AULA DE USOS MULTIPLES, CONSISTENTE EN TUBERIA Y CONEXIONES DE CPVC DE 1/2" DE DIAMETRO, INCLUYE: TRAZO, RANURAS, CAMARAS CONTRA GOLPE DE ARIETE, CONEXIONES, ( COPLES, CODOS, TAPONES, TEES, YEES, REDUCCIONES, ETC),  MATERIALES MENORES Y DE CONSUMO, PEGAMENTOS, ELEMENTOS DE FIJACION, DESPERDICIOS,  HERRAMIENTAS, LIMPIEZA, MANO DE OBRA, PRUEBAS HIDROSTATICAS, FLETES Y ACARREO DE LOS MATERIALES AL SITIO DE SU INSTALACION. (EN CUALQUIER NIVEL)</t>
  </si>
  <si>
    <t>SALIDA HIDRAULICA DE AGUA FRIA Y/O CALIENTE, PARA ALIMENTACION A MUEBLE SANITARIO, CONSISTENTE EN TUBERIA Y CONEXIONES DE CPVC DE 1/2" A 3/4" DE DIAMETRO, INCLUYE: TRAZO, RANURAS, CAMARAS CONTRA GOLPE DE ARIETE, CONEXIONES, ( COPLES, CODOS, TAPONES, TEES, YEES, REDUCCIONES, ETC),  VALVULAS, TUERCAS UNION EN CUADROS DE VALVULAS, MATERIALES MENORES Y DE CONSUMO, PEGAMENTOS, ELEMENTOS DE FIJACION, DESPERDICIOS,  HERRAMIENTAS, LIMPIEZA, MANO DE OBRA, PRUEBAS HIDROSTATICAS, FLETES Y ACARREO DE LOS MATERIALES AL SITIO DE SU INSTALACION. (EN CUALQUIER NIVEL)</t>
  </si>
  <si>
    <t xml:space="preserve">SALIDA SANITARIA A MUEBLE, CONSISTENTE EN TUBERIA Y CONEXIONES DE PVC DE 2" Y 4" DE DIAMETRO, INCLUYE: DESPERDICIO DE TUBERIA, LINEA DE VENTILACION (DESFOGUE),  COPLES, CODOS, TEES, YEES, REDUCCIONES, REGISTRO SANITARIO, MATERIALES MENORES, FLETES Y ACARREO DE LOS MATERIALES AL SITIO DE SU INSTALACION Y PRUEBAS.
</t>
  </si>
  <si>
    <t>BAJANTE PARA AGUAS PLUVIALES DE TUBO PVC SANITARIO DE 2" DIAM.  ADOSADO A MURO Y/O COLUMNA. INCLUYE: TRAZO, CODOS, CONEXIONES,  MATERIALES MENORES Y DE FIJACION , ABRAZADERAS, HERRAMIENTAS, MANO DE OBRA, LIMPIEZA  Y ACARREO DE LOS MATERIALES AL SITIO DE SU COLOCACION. A CUALQUIER ALTURA.</t>
  </si>
  <si>
    <t>SUMINISTRO E INSTALACION DE INODORO CON TANQUE BAJO, MODELO OLIMPICO, COLOR BLANCO, MARCA AMERICAN STANDARD O SIMILAR, INCLUYE: ASIENTO DE PLASTICO, LLAVE ANGULAR FIG. 401, MANGUERA FLEXIBLE COFLEX, TANQUE, ACCESORIOS DE BRONCE PARA EL TANQUE BAJO, MATERIALES MENORES Y DE CONSUMO, ELEMENTOS DE FIJACION, LIMPIEZA, CUELLO DE CERA CON GUIA, PRUEBAS, HERRAMIENTAS, MANO DE OBRA Y ACARREO DE MATERIALES AL SITIO DE SU COLOCACION.</t>
  </si>
  <si>
    <t>SUMINISTRO Y COLOCACION DE LAVABO DE PEDESTAL, BLANCO, MARCA AMERICAN STANDARD. MOD. HABITAT, INCLUYE: PEDESTAL,  LLAVE ANGULAR FIG. 401, CESPOL CROMADO, LLAVE INDIVIDUAL MCA. URREA, FIG. 242, CUBRETALADROS, MATERIALES MENORES, MANO DE OBRA CALIFICADA HERRAMIENTA Y EQUIPO, PRUEBAS, ACARREO DE MATERIALES AL SITIO DE SU COLOCACION Y TODO LO NECESARIO PARA SU CORRECTA EJECUCION.</t>
  </si>
  <si>
    <t>SUMINISTRO Y COLOCACION DE VERTEDERO DE ACERO INOXIDABLE CAL. 18, TIPO 304 18/10, DE 40 X 40 X 26 M.,  INCLUYE: LLAVE DE CHORRO CROMADA FIG. 18-L, CHAPETON CROMADO, CONTRA CANASTA MCA. URREA FIG. 3801, MATERIALES MENORES Y DE CONSUMO, NIVELACION, SELLADO PERIMETRAL, PRUEBAS, HERRAMIENTAS, LIMPIEZA, MANO DE OBRA Y ACARREO AL SITIO DE SU COLOCACION.</t>
  </si>
  <si>
    <t>C</t>
  </si>
  <si>
    <t>EDIFICIO C</t>
  </si>
  <si>
    <t>C.01</t>
  </si>
  <si>
    <t>C.02</t>
  </si>
  <si>
    <t>C.03</t>
  </si>
  <si>
    <t>C.04</t>
  </si>
  <si>
    <t>C.05</t>
  </si>
  <si>
    <t>C.06</t>
  </si>
  <si>
    <t>C.07</t>
  </si>
  <si>
    <t>C.08</t>
  </si>
  <si>
    <t>C.09</t>
  </si>
  <si>
    <t>C.10</t>
  </si>
  <si>
    <t>C.11</t>
  </si>
  <si>
    <t>C.12</t>
  </si>
  <si>
    <t>SUMINISTRO E INSTALACION DE TABLERO DE ALUMBRADO Y DISTRIBUCION TRIFASICO CAT. NQ-304-AB-225, 3F, 4H, MCA. SQD. CON INTERRUPTOR PRINCIPAL DE 3 X 125-150 AMP,  TIPO POWERPACT MARCO "H",  HDL360125-150, INCLUYE: ELEMENTOS DE  FIJACION, MANO DE OBRA, MATERIALES MENORES, HERRAMIENTA, PRUEBAS, FLETES, Y ACARREO DE LOS MATERIALES AL SITIO DE SU COLOCACION.</t>
  </si>
  <si>
    <t>C.13</t>
  </si>
  <si>
    <t>A</t>
  </si>
  <si>
    <t>EDIFICIO A</t>
  </si>
  <si>
    <t>A.01</t>
  </si>
  <si>
    <t>02</t>
  </si>
  <si>
    <t>RED ELECTRICA</t>
  </si>
  <si>
    <t>02.01</t>
  </si>
  <si>
    <t xml:space="preserve">DEMOLICIONES, DESMONTAJES Y MECANICA DE SUELOS    </t>
  </si>
  <si>
    <t>DEMOLICION DE PISO DE CONCRETO DE 8 A 10 CM DE ESPESOR, EN FRANJAS DE 40 A 50 CMS. DE ANCHO, PARA COLOCACION DE INSTALACIONES, INCLUYE: CORTE CON DISCO PARA DELIMITAR AREA DE DEMOLICION, AFINE Y COMPACTACION DEL MATERIAL DE RELLENO, MATERIALES, REPOSICION DEL PISO DE CONCRETO F´C= 150 KG/CM2, ACABADO IGUAL AL EXISTENTE, DESPERDICIOS, MANO DE OBRA, HERRAMIENTA, EQUIPO, LIMPIEZA,  ACARREOS DE MATERIALES AL SITIO DE SU UTILIZACION, CARGA Y ACARREO INTERIOR Y FUERA DE LA OBRA DEL MATERIAL PRODUCTO DE LA DEMOLICION.</t>
  </si>
  <si>
    <t>02.02</t>
  </si>
  <si>
    <t xml:space="preserve">INSTALACION ELECTRICA EN OBRA EXTERIOR            </t>
  </si>
  <si>
    <t>SUMINISTRO Y TENDIDO DE TUBO CONDUIT DE P.V.C. PESADO, DE 19 MM DIAM. INCLUYE: CONEXIONES, TRAZO, EXCAVACION, RELLENO, DESPERDICIOS, MATERIALES MENORES, PRUEBAS Y ACARREO AL SITIO DE SU COLOCACION.</t>
  </si>
  <si>
    <t>SUMINISTRO Y TENDIDO DE TUBO CONDUIT DE P.V.C. PESADO, DE 38 MM DIAM. INC.: CONEXIONES, TRAZO, EXCAVACION, RELLENO, DESPERDICIOS, MATERIALES MENORES, PRUEBAS Y ACARREO AL SITIO DE SU COLOCACION.</t>
  </si>
  <si>
    <t>SUMINISTRO Y TENDIDO DE TUBO CONDUIT DE P.V.C. PESADO, DE 64 MM DIAM. INC.: CONEXIONES, TRAZO, EXCAVACION, RELLENO, DESPERDICIOS, MATERIALES MENORES, PRUEBAS Y ACARREO AL SITIO DE SU COLOCACION.</t>
  </si>
  <si>
    <t>SUMINISTRO Y TENDIDO DE TUBO CONDUIT DE P.V.C. PESADO, DE 100 MM DIAM. INCLUYE: CONEXIONES, TRAZO, EXCAVACION, RELLENO, DESPERDICIOS, MATERIALES MENORES, PRUEBAS Y ACARREO AL SITIO DE SU COLOCACION.</t>
  </si>
  <si>
    <t>SUMINISTRO Y COLOCACION DE TUBO CONDUIT GALVANIZADO, DE 38 MM, PARED GRUESA ROSCADA ETIQUETA AMARILLA, INCLUYE: TRAZO, CORTES, AJUSTES, CONECTORES, COPLES, DOBLECES, ROSCADO, DESPERDICIOS, MATERIALES MENORES, HERRAMIENTAS, PRUEBAS, LIMPIEZA, MANO DE OBRA Y ACARREO DE MATERIALES AL SITIO DE SU COLOCACION.</t>
  </si>
  <si>
    <t>SUMINISTRO Y COLOCACION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COLOCACION.</t>
  </si>
  <si>
    <t>SUMINISTRO E INSTALACION DE CABLE DE ALUMINIO CON AISLAMIENTO XLP, CAL.1/0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</si>
  <si>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CABLE DE ALUMINIO CON AISLAMIENTO XLP, CAL.3/0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</si>
  <si>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CABLE DE ALUMINIO CON AISLAMIENTO XLP, CAL.250 KCM,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</si>
  <si>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CABLE DE ALUMINIO CON AISLAMIENTO XLP, CAL.350 KCM,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</si>
  <si>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Y COLOCACION DE INTERRUPTOR TERMOMAGNETICO POWERPACT MARCO "H" CON 3 POLOS, DE 15-60 AMPERES, MCA. SQUARE´D, CAT. HDA-36015-60, INCLUYE: MATERIALES MENORES Y DE CONSUMO, CONEXION, PRUEBAS, HERRAMIENTAS, MANO DE OBRA ESPECIALIZADA Y ACARREO DE MATERIALES AL SITIO DE SU COLOCACION.</t>
  </si>
  <si>
    <t>SUMINISTRO Y COLOCACION DE INTERRUPTOR TERMOMAGNETICO POWERPACT MARCO "J" CON 3 POLOS, DE 150-225 AMPERES, MCA. SQUARE´D, CAT. JDA-36150-225, INCLUYE: MATERIALES MENORES Y DE CONSUMO, CONEXION, PRUEBAS, HERRAMIENTAS, MANO DE OBRA ESPECIALIZADA Y ACARREO DE MATERIALES AL SITIO DE SU COLOCACION.</t>
  </si>
  <si>
    <t>SUMINISTRO E INSTALACION DE FOTOCELDA CON BASE DE 1000 WATTS. 220 VOLTS.  INC.: MATERIALES MENORES, PRUEBAS Y ACARREO DE MATERIALES AL SITIO DE SU COLOCACION.</t>
  </si>
  <si>
    <t>SUMINISTRO E INSTALACION DE LUMINARIA PUNTA DE POSTE LIBRA-ATP DE 150W 220V, ADITIVOS CERAMICOS DE COLOR CONSTANTE, INCLUYE: FOCO, FIJACION, MATERIALES MENORES, HERRAMIENTAS, ANDAMIOS, PRUEBAS MANO DE OBRA Y ACARREO AL SITIO DE SU COLOCACION.</t>
  </si>
  <si>
    <t>SUMINISTRO Y COLOCACION DE POSTE DE FIERRO CONICO CIRCULAR DE 6.00 MTS. DE ALTURA CON PINTURA ANTICORROSIVA Y PINTURA DE ESMALTE DE ACABADO EN COLOR VERDE JARDIN, INCLUYE; BASE DE CONCRETO F'C=200 KG/CM2 TRAPEZOIDAL DE 60 X 60 CMS. DE BASE INFERIOR, 40 X 40 CMS, BASE SUPERIOR, Y 80 CMS. DE ALTURA, ANCLAS, Y REGISTRO ELECTRICO DE CONCRETO PREFABRICADA DE 33 X 33 X 40 CM. INTERCONECTADO A BASE Y POSTE CON TUBO DE P.V.C. PESADO DE 25 MM. DE DIAMETRO,  CABLE VINANEL THW-LS 600 V. A 75° C, 90° C, MARCA CONDUCTORES MONTERREY, (VIAKON-PROTOCOLIZADO), CABLE VINANEL 21 THW-LS 600 V. A 75° C, 90° C, MARCA CONDUMEX (CONDUMEX PROTOCOLIZADO).  CAL. 10, MATERIALES MENORES, PRUEBAS Y ACARREO DEL MATERIAL AL SITIO DE SU COLOCACION.</t>
  </si>
  <si>
    <t>SUMINISTRO Y COLOCACION DE VARILLA DE TIERRA COOPERWELD, DE 3.00 M X 19 MM DE DIAM.  INCLUYE: UNA  CARGA CADWELD NO. 90, CONECTOR COOPER WELD, SOLDADURA CADWELD NO. 90, PARTE PROPORCIONAL DE MOLDE 161V.,  MATERIALES MENORES, PRUEBAS Y ACARREO AL SITIO DE SU COLOCACION.</t>
  </si>
  <si>
    <t>SUMINISTRO Y COLOCACION DE REGISTRO ELECTRICO DE CONCRETO, PREFABRICADO, PARA BAJA TENSION TIPO 2 NORMA C.F.E.- RBTB-2 DE 66 X 100 X 65 CM., CON TAPA DE CONCRETO,  MARCO Y CONTRAMARCO  DE ACERO GALVANIZADO, INCLUYE: TRAZO, EXCAVACION, RELLENOS COMPACTADOS, FILTRO DE GRAVA, RESANADO FINO DE TUBERIAS EN SU INTERIOR, HERRAMIENTAS, MANO DE OBRA, FLETES, ACARREO AL SITIO DE SU COLOCACION Y LIMPIEZA DEL AREA DE TRABAJO.</t>
  </si>
  <si>
    <t>SUMINISTRO Y COLOCACION DE REGISTRO ELECTRICO PARA ALUMBRADO, PREFABRICADO  DE 0.40 X 0.40 X 0.60 MTS. CON TAPA DE CONCRETO,  MARCO Y CONTRAMARCO DE FIERRO GALVANIZADO, INCLUYE: TRAZO, EXCAVACION, TAPA DE CONCRETO CON MARCO Y CONTRAMARCO DE ANGULO, RELLENO, FILTRO DE GRAVA, HERRAMIENTAS, MANO DE OBRA, FLETES, ACARREO AL SITIO DE SU COLOCACION Y LIMPIEZA DEL AREA DE TRABAJO.</t>
  </si>
  <si>
    <t>SUMINISTRO Y COLOCACION DE REGISTRO ELECTRICO DE CONCRETO, PREFABRICADO, PARA BAJA TENSION TIPO 1 NORMA C.F.E.- RBTB-1 DE 50 X 80 X 65 CM., CON TAPA DE CONCRETO,  MARCO Y CONTRAMARCO  DE ACERO GALVANIZADO, INCLUYE: TRAZO, EXCAVACION, RELLENOS COMPACTADOS, FILTRO DE GRAVA, RESANADO FINO DE TUBERIAS EN SU INTERIOR, HERRAMIENTAS, MANO DE OBRA, FLETES, ACARREO AL SITIO DE SU COLOCACION Y LIMPIEZA DEL AREA DE TRABAJO.</t>
  </si>
  <si>
    <t>03</t>
  </si>
  <si>
    <t>RED SANITARIA</t>
  </si>
  <si>
    <t>03.01</t>
  </si>
  <si>
    <t>03.02</t>
  </si>
  <si>
    <t>INSTALACION HIDRAULICA, SANITARIA Y GAS EN O. EXT.</t>
  </si>
  <si>
    <t>SUMINISTRO Y COLOCACION DE TUBO DE P.V.C. SANITARIO (ANGER) SERIE 20, CAMPANA, DE 4" (100 MM) DIAM., INCLUYE: CONEXIONES, TRAZO, EXCAVACION, CAMA DE ARENA, RELLENO COMPACTADO, DESPERDICIOS, PRUEBAS, PASOS POR CIMENTACION Y ACARREO DE MATERIALES AL SITIO DE SU COLOCACION.</t>
  </si>
  <si>
    <t>SUMINISTRO Y COLOCACION DE TUBO DE P.V.C. SANITARIO (ANGER)  SERIE 25, CAMPANA, DE 6" (150 MM) DIAM., INCLUYE: CONEXIONES, TRAZO, EXCAVACION,  PASOS POR CIMENTACION, CAMA DE ARENA, RELLENO COMPACTADO, DESPERDICIOS, PRUEBAS Y ACARREO DE MATERIALES AL SITIO DE SU COLOCACION.</t>
  </si>
  <si>
    <t>SUMINISTRO Y COLOCACION DE TUBO DE P.V.C. SANITARIO (ANGER) SERIE 25, CAMPANA, DE 8" (200 MM) DIAM., INCLUYE: CONEXIONES, TRAZO, EXCAVACION, CAMA DE ARENA, RELLENO COMPACTADO, DESPERDICIOS, PRUEBAS, PASOS POR CIMENTACION Y ACARREO DE MATERIALES AL SITIO DE SU COLOCACION.</t>
  </si>
  <si>
    <t>REGISTRO SANITARIO DE 0.60 X 0.60 X 0.80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</si>
  <si>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CONSTRUCCION DE BOCA DE TORMENTA DE 0.40 X 0.40 X 0.40  MTS. DE PROFUNDIDAD, MEDIDAS INTERIORES, FABRICADA CON MUROS DE BLOCK DE JALCRETO 11-14-28 CMS. A SOGA APLANADO POR EL INTERIOR CON MORTERO CEMENTO-ARENA 1:3 ACABADO PULIDO, PLANTILLA DE CONCRETO FC=150 KG/CM2 DE 10 CMS. DE ESPESOR ACABADO PULIDO, MARCO Y CONTRAMARCO DE ANGULO DE 3" X 3/8" Y SOLERA DE 3" X 3/8" PARA FORMAR REJILLA (VER DETALLE EN PLANO), INCLUYE: DESPERDICIOS, EXCAVACIONES, RETIRO DE MATERIALES PRODUCTO DE LA EXCAVACION FUERA DE LA OBRA, HERRAMIENTAS, TRAZO, MANO DE OBRA Y ACARREO DE MATERIALES AL SITIO DE SU COLOCACION.</t>
  </si>
  <si>
    <t>01</t>
  </si>
  <si>
    <t>PLAZA Y ANDADORES</t>
  </si>
  <si>
    <t>01.01</t>
  </si>
  <si>
    <t>TRAZO Y NIVELACION DE EXTERIORES ESTABLECIENDO REFERENCIAS DEFINITIVAS, CON TRANSITO Y NIVEL (EQUIPO TOPOGRAFICO), INCLUYE: PERSONAL TECNICO CALIFICADO, ESTACAS, MOJONERAS, LOCALIZACION DE EJES Y/O ENTRE EJES, BANCOS DE NIVEL, MATERIALES PARA SEÑALAMIENTO, EQUIPO, HERRAMIENTA Y MANO DE OBRA.</t>
  </si>
  <si>
    <t>01.02</t>
  </si>
  <si>
    <t>CIMIENTO DE PIEDRA BRAZA ACOMODADA PIEDRA POR PIEDRA, ASENTADA CON MORTERO CEMENTO-ARENA  EN PROPORCION 1:3. INCLUYE: MATERIALES, DESPERDICIOS, HERRAMIENTAS, LIMPIEZA, MANO DE OBRA Y ACARREO DE MATERIALES AL SITIO DE SU UTILIZACION.</t>
  </si>
  <si>
    <t>RODAPIE DE PIEDRA BRAZA, ACABADO APARENTE UNA CARA, ASENTADA CON MORTERO CEMENTO-ARENA 1:3. INCLUYE: MATERIALES, HERRAMIENTAS, PLOMEO,   LIMPIEZA, MANO DE OBRA Y ACARREO DE MATERIALES AL SITIO DE SU UTILIZACION.</t>
  </si>
  <si>
    <t>NIVELACION DE MURO DE MAMPOSTERIA CON RAJUELA DE PIEDRA BRAZA JUNTEADA CON MORTERO CEM-ARE 1:3. DE 0.10 M. DE ESPESOR X 0.40 M. DE ANCHO PROMEDIO. INCLUYE: NIVELACION, TRAZO, MANO DE OBRA Y HERRAMIENTA. (NO INCLUYE MATERIALES)</t>
  </si>
  <si>
    <t>01.03</t>
  </si>
  <si>
    <t>FORJADO DE ESCALON DE 30 CM. DE HUELLA Y 15 CM DE PERALTE CON RODAPIE DE PIEDRA, ASENTADO CON MORTERO CEMENTO-CAL-ARENA 1:3.:12 Y PISO DE CONCRETO F'C=150 KG/CM2 DE 10 CM DE ESPESOR, USAR VOLTEADOR EN LA PARTE SUPERIOR  EN HUELLA, ACABADO PULIDO Y/O APALILLADO, EL PERALTE TAMBIEN SERA FORJADO DE PIEDRA DE LAS MISMAS CARACTERISTICAS,  INCLUYE: LIMPIEZA, TRAZO, EXCAVACIONES, HERRAMIENTAS, MATERIALES, CIMENTACION, NIVELACION, CIMBRA APARENTE, DECIMBRADO, DESPERDICIOS, COLADO, VIBRADO, CURADO, NARIZ PERIMETRAL, RELLENOS COMPACTADOS, MANO DE OBRA, Y ACARREO DEL MATERIAL AL SITIO DE SU UTILIZACION.</t>
  </si>
  <si>
    <t>01.04</t>
  </si>
  <si>
    <t>01.05</t>
  </si>
  <si>
    <t>01.06</t>
  </si>
  <si>
    <t>CANCHA DE USOS MULTIPLES 1</t>
  </si>
  <si>
    <t>BASE DE CONCRETO PARA COLOCACION DE POSTES (TUBOS) DE CANCHA DE VOLY-BALL, CON MEDIDAS  DE 30 X 30 X 40,  INCLUYE: TRAZO, EXCAVACIONES, CONCRETO HECHO EN OBRA F´C= 150 KG/CM2., CIMBRA COMUN, DECIMBRA, CURADO Y VIBRADO, RELLENOS, TUBO DE ACERO NEGRO CED. 40 DE 3" DE 40 CM. DE LONG., DREN PARA DESAGÜE,  HERRAMIENTAS, MATERIALES Y MANO DE OBRA.</t>
  </si>
  <si>
    <t>CONSTRUCCION EN SITIO DE JUEGO DE 4 BASES PARA SOPORTAR ESTRUCTURA DE TABLERO DE PORTERIAS Y  BASQUET-BALL EN CANCHA DE USOS MULTIPLES. A BASE DE CONCRETO F´C= 150 KG/CM2., DADOS DE 30 X 30 X 60 CM. ARMADO CON 4 VARS. DEL #3 Y EST. DEL #2@15CM. , INCLUYE: TRAZO,  EXCAVACION, CIBRA COMUN, DECIMBRADO, COLADO, VIBRADO, CURADO,  RELLENO, PLANTILLA DE CONCRETO F'C=100 KG/CM2 DE 5.0 CM. DE ESPESOR, TUBOS DE ACERO NEGRO DE 3" DE DIAMETRO X 55 CM DE LARGO AHOGADOS EN DADOS, DESPERDICIOS, ACARREOS, MATERIALES, HERRAMIENTAS, MANO DE OBRA, LIMPIEZA Y TODO LO NECESARIO PARA SU CORRECTA EJECUCION.</t>
  </si>
  <si>
    <t>JGO</t>
  </si>
  <si>
    <t>JUNTA DE CONTRACCION  EN PISOS, A BASE DE SONOFLEX, CELOTEX, FIBRACEL, SIKA ROLL DE 3/8" DE DIAM., CON UNA SECCION TRANSVERSAL DE LA RANURA EN EL PISO DE 0.60 CM X 5.00  Y SELLO DE SIKAFLEX-1A, GRIS CON UNA SECCION DE 0.60 CM. DE ANCHO  X 1.50 CM. DE PROFUNDIDAD, INCLUYE:  MATERIALES, DESPERDICIOS, LIMPIEZA, IMPRIMACION, HERRAMIENTAS, MANO DE OBRA Y ACARREO DEL PRODUCTO SOBRANTE FUERA DE LA OBRA.</t>
  </si>
  <si>
    <t>CORTE CON DISCO DE DIAMANTE EN PISO Y/O LOSA DE CONCRETO, 5.00 CM. DE PROFUNDIDAD Y 0.60 CM. DE ANCHO, INCLUYE: TRAZO, HERRAMIENTAS, EQUIPO DE CORTE, EQUIPO DE SEGURIDAD, ACARREOS, MANO DE OBRA Y LIMPIEZA DEL AREA DE TRABAJO.</t>
  </si>
  <si>
    <t>SUMINISTRO Y APLICACION DE ENDURECEDOR QUIMICO EN PISOS DE CONCRETO, ENDUMIN DE  FESTER PROPORCION 3.00 KG. POR M2. INCLUYE:  DESPERDICIOS, HERRAMIENTA, MANO DE OBRA CALIFICADA, EQUIPO NECESARIO, MATERIALES DE CONSUMO Y TODO LO NECESARIO PARA SU CORRECTA EJECUCION. TRABAJO TERMINADO.</t>
  </si>
  <si>
    <t>PISO DE CONCRETO HIDRAULICO PREMEZCLADO BOMBEABLE F'C=200 KG/CM², T.M.A. 3/4", DE 0.10 M. DE ESPESOR, COLADO EN FRANJAS DE 6.00 A 8.00 MTS. DE ANCHO, MODULADO DE ACUERDO AL AREA TOTAL A COLAR, ACABADO PULIDO CON EQUIPO MECANICO, INCLUYE: TRAZO, NIVELACION, AFINE Y COMPACTACION DEL TERRENO, AGUA, DESPERDICIOS, ACARREOS, REGLEADO, ACABADO PULIDO DE FORMA INTEGRAL  (SIN UTILIZACION DE PASTA), CIMBRA MACHIMBRADA (HEMBRA MACHO) EN FRONTERAS , DESCIMBRA, BOMBEO, COLADO, CURADO, REMATES, ESCALONADO, MUESTREADO, PRUEBAS DE RESISTENCIA DEL CONCRETO, NIVELACION, JUNTAS FRIAS CON VOLTEADOR, LIMPIEZA DEL AREA DE TRABAJO, HERRAMIENTAS Y MANO DE OBRA.</t>
  </si>
  <si>
    <t xml:space="preserve">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TUBULAR Y/O ESTRUCTURAL ESTRUCTURA DE TABLEROS DE BASQUET-BALL CON PORTERIAS PARA FUT-BOL, 4 POSTES PARA CANCHA DE VOLY-BALL, ROTULACION DE TABLEROS, TRABAJO TERMINADO, A DOS MANOS, INCLUYE: MATERIALES MENORES Y DE CONSUMO, ANDAMIOS, PREPARACION DE LA SUPERFICIE, HERRAMIENTAS, LIMPIEZA, MANO DE OBRA Y  EQUIPO DE SEGURIDAD. </t>
  </si>
  <si>
    <t xml:space="preserve">PINTURA DE ESMALTE EPOXICO CATALIZADO A BASE DE DOS COMPONENTES, ACABADO BRILLANTE, MCA. COMEX, SIKA Y/O SHERWIN WILLIAMS, APLICADA EN PISOS Y/O ELEMENTOS DE CONCRETO CON BROCHA, EN FRANJAS DE 5 CM DE ANCHO PARA BALIZAMIENTO DE CANCHAS DEPORTIVAS, TRABAJO TERMINADO A DOS MANOS,  INCLUYE: TRAZO, SOLVENTES, MEZCLADO, MATERIALES MENORES Y DE CONSUMO, PREPARACION DE LA SUPERFICIE, SEÑALAMIENTOS, HERRAMIENTAS, LIMPIEZA, MANO DE OBRA Y EQUIPO DE SEGURIDAD. EN CUALQUIER NIVEL. </t>
  </si>
  <si>
    <t>SUMINISTRO, HABILITADO, FABRICACION Y COLOCACION  DE HERRERIA TUBULAR Y/O ESTRUCTURAL, PARA LA CONSTRUCCION DE CANCHA DE USOS MULTIPLES, CONSISTIENDO EN  ESTRUCTURAS PARA TABLERO CON PORTERIAS PARA FUT-BOL,  TABLEROS PARA BASQUET-BALL CON HERRERIA CERRADA,  POSTES PARA  CANCHAS DE VOLY-BALL, ETC. INCLUYE: SOLDADURA, MATERIALES MENORES, DESCALIBRES, DESPERDICIOS, FONDO ANTICORROSIVO, FLETES Y ACARREO DE MATERIALES AL SITIO DE SU UTLIZACION. CON DIMENSIONES Y CARACTERISTICAS DE ACUERDO A GUIA MECANIDA PROPORCIONADA POR EL INFEJAL.</t>
  </si>
  <si>
    <t xml:space="preserve">SUMINISTRO, COLOCACION Y MONTAJE DE AROS Y RED DE BASQUET-BALL  INCLUYE: ACARREOS, SUMINISTROS DE MATERIALES NECESARIOS, PINTURA, HERRAMIENTA NECESARIA, EQUIPO Y MATERIAL DE CONSUMO NECESARIOS, MANO DE OBRA CALIFICADA Y TODO LO NECESARIO PARA SU CORRECTA EJECUCION.
</t>
  </si>
  <si>
    <t xml:space="preserve">JUEGOS INFANTILES Y ARENEROS                      </t>
  </si>
  <si>
    <t xml:space="preserve">SUMINISTRO Y COLOCACION DE RED DE FOOT-BALL EN PORTERIAS DE  CANCHA DE USOS MULTIPLES. INCLUYE: MATERIALES , HERRAMIENTA, ACARREOS, MANO DE OBRA Y TODO LO NECESARIO PARA SU CORRECTA EJECUCION.
</t>
  </si>
  <si>
    <t xml:space="preserve">SUMINISTRO Y COLOCACION DE RED DE VOLY-BALL CON CABLE DE ACERO Y LONA EN PARTE SUPERIOR, PARA CANCHA DE USOS MULTIPLES, INCLUYE: MATERIALES , HERRAMIENTA, ACARREOS, MANO DE OBRA Y TODO LO NECESARIO PARA SU CORRECTA EJECUCION.
</t>
  </si>
  <si>
    <t>MURO PARA CONTENCION Y ACOTAMIENTO PERIMETRAL.</t>
  </si>
  <si>
    <t>MAMPOSTERIA DE PIEDRA BRAZA, ACABADO APARENTE UNA CARA DE 0 A 1.5 MTS. DE ALTURA., ASENTADA CON MORTERO CEMENTO-ARENA 1:3. INCLUYE: MATERIALES, HERRAMIENTAS, PLOMEO,  LIMPIEZA, MANO DE OBRA Y ACARREO DE MATERIALES AL SITIO DE SU UTILIZACION.</t>
  </si>
  <si>
    <t>MAMPOSTERIA DE PIEDRA BRAZA, ACABADO APARENTE UNA CARA DE 1.50 A 4.00 MTS. DE ALTURA  ASENTADA CON MORTERO CEMENTO-ARENA 1:3. INCLUYE: MATERIALES, HERRAMIENTAS, PLOMEO,  ANDAMIOS, LIMPIEZA, MANO DE OBRA Y ACARREO DE MATERIALES AL SITIO DE SU UTILIZACION.</t>
  </si>
  <si>
    <t>MAMPOSTERIA DE PIEDRA BRAZA, ACABADO APARENTE DOS CARAS DE 0 A 1.50 MTS, ASENTADA CON  CEMENTO-ARENA 1:3, INCLUYE: MATERIALES, HERRAMIENTAS, PLOMEO,  LIMPIEZA, MANO DE OBRA Y ACARREO DE MATERIALES AL SITIO DE SU UTILIZACION.</t>
  </si>
  <si>
    <t>RELLENO EN CEPAS POR CUALQUIER MEDIO, CON MATERIAL PRODUCTO DE EXCAVACION, COMPACTADO AL 90% PROCTOR, EN CAPAS DE 20 CM, MEDIDO COMPACTO. INCLUYE: SUMINISTRO DE AGUA PARA LOGRAR HUMEDAD OPTIMA, TENDIDO, TRASPALEOS,  EQUIPO, PRUEBAS DE COMPACTACION, AFINE, NIVELACION, HERRAMIENTAS, MANO DE OBRA Y  ACARREO HASTA EL SITIO DE SU COLOCACION. (MEDIDO EN BANCO).</t>
  </si>
  <si>
    <t>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t>
  </si>
  <si>
    <t>33A</t>
  </si>
  <si>
    <t>MURO DIVISORIO</t>
  </si>
  <si>
    <t>33A.01</t>
  </si>
  <si>
    <t>33A.02</t>
  </si>
  <si>
    <t>BASE PARA CASTILLO DE 40.0 X 40.0 X 50.0 CM, EN CIMENTACION DE PIEDRA, CON CONCRETO F'C=150 KG/CM2, TMA=3/4", CON 4 VARILLAS DE 3/8" DE DIAMETRO Y ESTRIBOS DE 1/4" @ 15.0 CM. CIMBRA COMUN,  INCLUYE: CIMBRADO Y DESCIMBRADO, COLADO, VIBRADO, CURADO, MATERIALES, DESPERDICIOS, HERRAMIENTAS, LIMPIEZA, MANO DE OBRA Y ACARREO DE MATERIALES AL SITIO DE SU UTILIZACION.</t>
  </si>
  <si>
    <t>33A.03</t>
  </si>
  <si>
    <t>DALA DE DESPLANTE DE CONCRETO F´C= 150 KG/CM2, T.M.A.= 3/4", CON SECCION DE 14 X 20 CM., ARMADA CON 4 VARILLAS DEL #3 Y ESTRIBOS DEL #2 @ 20 CM., INCLUYE: ARMADO, COLADO, CURADO, VIBRADO, CIMBRA COMUN, DESCIMBRA, DESPERDICIOS, TRASLAPES, CRUCES DE VARILLAS CON ELEMENTOS TRANSVERSALES, ANDAMIOS, MANO DE OBRA, HERRAMIENTA Y ACARREO DE MATERIALES AL SITIO DE SU UTILIZACION, A CUALQUIER ALTURA.</t>
  </si>
  <si>
    <t>DALA DE CONCRETO F'C=150 KG/CM2, T.M.A.=3/4", CON SECCION DE 14 X 15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t>
  </si>
  <si>
    <t>CASTILLO DE CONCRETO F´C= 150 KGS/CM2 CON UNA SECCION DE 14 X 15 CM., ARMADO CON 4 VARILLAS DEL #3, ESTRIBOS DEL #2@15 CM.  INCLUYE: ARMADO, COLADO, CURADO, VIBRADO, CIMBRA COMUN, DESCIMBRA, TRASLAPES, CRUCES DE VARILLAS CON ELEMENTOS TRANSVERSALES, DESPERDICIOS, MANO DE OBRA, HERRAMIENTA Y ACARREO DE MATERIALES AL SITIO DE SU UTILIZACION, A CUALQUIER ALTURA.</t>
  </si>
  <si>
    <t>CEJA DE CONCRETO F'C=150 KG/CM2, TMA=3/4" DE 12.0 X 18.0 CM DE SECCION PROMEDIO, ARMADA CON 1 VARILLA #3 (3/8") Y ESTRIBOS DE 1/4" @ 25.0 CM, EN CUALQUIER NIVEL. INCLUYE: CIMBRA APARENTE, DESCIMBRA, COLADO, VIBRADO, CURADO, PERFILADO, CHAFLANES, GOTERO, LIMPIEZA, HERRAMIENTAS, MATERIALES, DESPERDICIOS Y MANO DE OBRA.</t>
  </si>
  <si>
    <t>33A.04</t>
  </si>
  <si>
    <t>BOQUILLAS EN MUROS DE 17 CMS DE ANCHO PROMEDIO, CON MORTERO CEM-ARE 1:4, ACABADO A PLOMO Y REGLA, INCLUYE REMATES Y ACARREO DE MATERIALES AL SITIO DE SU UTILIZACION A CUALQUIER NIVEL.</t>
  </si>
  <si>
    <t>33A.05</t>
  </si>
  <si>
    <t>33B</t>
  </si>
  <si>
    <t>MURO REJA</t>
  </si>
  <si>
    <t>33B.01</t>
  </si>
  <si>
    <t>33B.02</t>
  </si>
  <si>
    <t>33B.03</t>
  </si>
  <si>
    <t>CASTILLO DE CONCRETO F'C=150 KG/CM2, T.M.A.=3/4, CON SECCION DE 14 X 20 CMS., ARMADA CON 4 VARILLAS DEL # 3 Y ESTRIBOS DEL NO. 2 @ 20 CMS., INCLUYE:  ARMADO, COLADO, CURADO, VIBRADO, CIMBRA COMUN, DESCIMBRA, TRASLAPES, CRUCES DE VARILLAS CON ELEMENTOS TRANSVERSALES, DESPERDICIOS, MANO DE OBRA, HERRAMIENTA, ANDAMIOS,  Y ACARREO DE MATERIALES AL SITIO DE SU UTILIZACION, A CUALQUIER ALTURA.</t>
  </si>
  <si>
    <t>33B.04</t>
  </si>
  <si>
    <t>33B.05</t>
  </si>
  <si>
    <t>REPISON DE CONCRETO F'C= 150 KG/CM2, CON FORMA TRAPEZOIDAL SECCION DE 50 CM. DE ANCHO X 10 CM. DE ESPESOR EN LOS EXTREMOS Y 15 CM. AL CENTRO DE LA SECCION, ARMADO CON 1 VARILLA DEL # 3 @ 20 CM EN AMBAS DIRECCIONES, CON DETALLES Y MOLDURAS, INCLUYE: CIMBRA APARENTE, DESCIMBRADO, CHAFLANES, COLADO, CURADO, VIBRADO, PERFILADO, DESPERDICIOS, ACABADO PULIDO FINO Y/O CON BROCHA DE PELO, HERRAMIENTA, MANO DE OBRA Y TODO LO NECESARIO PARA SU CORRECTA EJECUCION.</t>
  </si>
  <si>
    <t>33B.06</t>
  </si>
  <si>
    <t>33B.07</t>
  </si>
  <si>
    <t xml:space="preserve">SUMINISTRO Y COLOCACION DE PLACA DE ACERO A-36 DE 4" X 4" X 1/4" PARA FIJACION DE PASAMANOS O BARANDAL A MURO, ESTRUCTURA Y/O CIMENTACION, INCLUYE: MATERIALES, ANCLAS DE ANGULO, CORTES, FIJACION, SOLDADURA, HERRAMIENTAS Y MANO DE OBRA.
</t>
  </si>
  <si>
    <t>RAMPAS</t>
  </si>
  <si>
    <t>DESPALME DE TERRENO NATURAL POR CUALQUIER MEDIO, CON ESPESOR PROMEDIO DE 20 CM. INCLUYE: CARGA Y ACARREO DEL PRODUCTO FUERA DE LA OBRA, MANO DE OBRA, HERRAMIENTA Y EQUIPO. (PROYECCION DE CUBIERTA).</t>
  </si>
  <si>
    <t>EXCAVACION A CIELO ABIERTO EN CAJON POR CUALQUIER MEDIO, MATERIAL TIPO "B", DE 0 A 2.00 M. DE PROFUNDIDAD, EN SECO, INCLUYE: AFINE DE TALUDES Y FONDO, TRAPALEOS,  MOVIMIENTOS Y ACARREOS DENTRO DE LA OBRA, HERRAMIENTAS Y MANO DE OBRA, MEDIDO EN BANCO.</t>
  </si>
  <si>
    <t>DALA DE CONCRETO F'C=150 KG/CM2, T.M.A.=3/4", CON SECCION DE 10 X 12 CMS., SIN ARMAR, INCLUYE: COLADO, CURADO, VIBRADO, CIMBRA APARENTE, DESCIMBRA, DESPERDICIOS, MANO DE OBRA, HERRAMIENTA, LIMPIEZA DEL AREA DE TRABAJO Y ACARREO DE MATERIALES AL SITIO DE SU UTILIZACION, A CUALQUIER ALTURA.</t>
  </si>
  <si>
    <t>FORJADO DE RAMPA PARA MINUSVALIDOS FABRICADO A BASE DE CONCRETO F'C=150 KG/CM2. T.M.A. 3/4" HECHO EN OBRA DE 0.10 MT. DE ESPESOR  PROMEDIO DANDO PENDIENTE DEL 6%. INCLUYE: HERRAMIENTAS, ACABADO RAYADO,  CIMBRA DESCIMBRA, MANO DE OBRA, REMATE EN PISO Y BANQUETA, ACARREO DEL  MATERIALES AL SITIO DE SU UTILIZACION.</t>
  </si>
  <si>
    <t>04</t>
  </si>
  <si>
    <t>RED HIDRAULICA</t>
  </si>
  <si>
    <t>04.01</t>
  </si>
  <si>
    <t>FORJADO EN OBRA DE BASE DE CONCRETO F´C= 150 KG/CM2, DE 10 CM DE ESPESOR, PARA TOMA DE RIEGO Y/O MANGUERA, CON FORMA TRAPEZOIDAL, MEDIDAS GENERALES DE 65 CM DE BASE INFERIOR, 30 CM DE BASE SUPERIOR Y 95 CM DE ALTURA TOTAL EMPOTRADE EN EL TERRENO NATURAL 30 CM, ARMADA CON MALLA ELECTROSOLDADA 6 X 6 - 10/10, CON SALIDA PARA HIDRANTE A BASE DE TUBERIA DE CPVC DE 3/4" DE DIAMETRO, INCLUYE: TRAZO, EXCAVACIONES, CIMBRA APARENTE, DECIMBRADO, CHAFLANES, COLADO, CURADO, VIBRADO,  MATERIALES, DESPERDICIOS, 1 MTS DE TUBO DE CPVC, CONEXIONES, PEGAMENTO, LLAVE DE CHORRO PARA MANGUERA DE 3/4" MCA. URREA FIG. 19N, MANO DE OBRA, HERRAMIENTAS, LIMPIEZA, Y ACARREO DE MATERIALES AL SITIO DE SU UTILIZACION.</t>
  </si>
  <si>
    <t>04.02</t>
  </si>
  <si>
    <t>SUMINISTRO Y TENDIDO DE TUBERÍA DE CPVC-CTS, PARA CEMENTAR  DE 19 MM DE DIAM. INCLUYE: TRAZO, CONEXIONES (COPLES, CODOS, TEES, NIPLES, ETC), DESPERDICIOS, ENCOFRADO CON CONCRETO F'C=100 KG/CM2 DE 6 X 15 CMS DE SECCION, MATERIALES MENORES Y DE CONSUMO, PRUEBAS, EXCAVACIÓN, RELLENO, HERRAMIENTAS, MANO DE OBRA Y ACARREO DE MATERIALES AL SITIO DE SU COLOCACIÓN.</t>
  </si>
  <si>
    <t>SUMINISTRO Y TENDIDO DE TUBERIA DE CPVC-CTS, PARA CEMENTAR  DE 25 MM DE DIAM. INCLUYE: TRAZO, CONEXIONES (COPLES, CODOS, TEES, NIPLES, ETC), DESPERDICIOS, ENCOFRADO CON CONCRETO F'C=100 KG/CM2 DE 6 X 15 CMS DE SECCION, MATERIALES MENORES Y DE CONSUMO, PRUEBAS, EXCAVACION, RELLENO, HERRAMIENTAS, MANO DE OBRA Y ACARREO DE MATERIALES AL SITIO DE SU COLOCACION.</t>
  </si>
  <si>
    <t>SUMINISTRO E INSTALACION DE VALVULA DE COMPUERTA, MCA URREA FIG. 83 DE 19 MM DE DIAMETRO, EXTREMOS INTERIORES ROSCADOS  INCLUYE: MATERIALES MENORES Y DE CONSUMO, PRUEBAS, HERRAMIENTAS, LIMPIEZA, MANO DE OBRA Y ACARREO DE MATERIALES AL SITIO DE  SU COLOCACION.</t>
  </si>
  <si>
    <t>REGISTRO HIDRAULICO DE 0.40 X 0.40 X 0.60 M, CON MURO DE LADRILLO DE LAMA 5.5 X 11.0 X 22.0 CM, ASENTADO CON MORTERO CEMENTO-ARENA 1:3, A SOGA, APLANADO CON MORTERO CEMENTO-ARENA DE RIO 1:3,  Y PISO DE CONCRETO ACABADO PULIDO.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</si>
  <si>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SUMINISTRO E INSTALACION DE VALVULA DE COMPUERTA, MCA URREA FIG. 83 DE 25 MM DE DIAMETRO, EXTREMOS INTERIORES ROSCADOS  INCLUYE: MATERIALES MENORES Y DE CONSUMO, PRUEBAS, HERRAMIENTAS, LIMPIEZA, MANO DE OBRA Y ACARREO DE MATERIALES AL SITIO DE  SU COLOCACION.</t>
  </si>
  <si>
    <t>ASTA BANDERA</t>
  </si>
  <si>
    <t>CONSTRUCCION DE ASTA BANDERA CON MEDIDAS GENERALES DE 3.00 X 1.50 M. A BASE DE MURO DE LADRILLO DE LAMA 7 X 14 X 28 CMS. A SOGA, DE 14 CM DE ESPESOR, ASENTADOS CON MORTERO CEMENTO-ARENA EN PROPORCION 1:3 APLANADO CON MORTERO CEMENTO-CAL-ARENA EN PROPORCION 1:2:6 CON ACABADO RUSTICO, DALAS Y CASTILLOS DE CONCRETO F'C=150 KG/CM2 ARMADOS CON ACERO FY= 4200 KG/CM2, INCLUYE: LIMPIEZA DE TERRENO, TRAZO Y NIVELACION, DESPALME DE TERRENO, EXCAVACION EN CEPAS, EXCAVACION A CIELO ABIERTO, RETIRO DE MATERIAL PRODUCTO DE EXCAVACION, 40 CM. DE CIMIENTO Y RODAPIE DE PIEDRA, NIVELACIONES, RELLENOS COMPACTADOS AL 90% PROCTOR CON MATERIAL DE BANCO, BASES PARA CASTILLOS, DALAS, CASTILLOS, MUROS, ANCLAS PARA ASTA,  ABRAZADERAS, CARRETILLAS,  IMPERMEABILIZACIONES, APLANADOS, BOQUILLAS, FILETES, PISOS DE CONCRETO, FORJADO DE NARIZ, JUNTA CON RAJUELA, PINTURA DE ESMALTE Y VINILICA, LIMPIEZA DE PISOS, ASTA BANDERA DE 6.00 MTS. A BASE DE TUBO DE ACERO CED. 40, MATERIALES MENORES Y DE CONSUMO, DESPERDICIOS, HERRAMIENTAS, LIMPIEZA GENERAL, MANO DE OBRA Y ACARREO DE MATERIALES AL SITIO DE SU UTULIZACION.</t>
  </si>
  <si>
    <t>CANALES PARA AGUAS PLUVIALES</t>
  </si>
  <si>
    <t>FORJADO DE CANAL TRAPEZOIDAL PARA CAPTACION DE AGUAS PLUVIALES, A BASE DE PISO DE CONCRETO DE F'C=200 KG/CM2 Y 8 CMS. DE ESPESOR, CON DIMENSIONES TRANSVERSALES LIBRES DE 30 CM EN LA BASE, 70 CM. EN LA PARTE SUPERIOR,  PROFUNDIDAD DE 30 CM. Y CEJAS LATERALES DE 20 CMS. ACABADO RAYADO, INCLUYE: LIMPIEZA, TRAZO, EXCAVACION, AFINE, COMPACTACION, CIMBRA, NIVELACION, DESCIMBRA, COLADO, VIBRADO,  CURADO, RELLENOS, MATERIALES, HERRAMIENTAS, MANO DE OBRA Y ACARREO DE MATERIALES AL SITIO DE SU COLOCACION, TRABAJO TERMINADO.</t>
  </si>
  <si>
    <t>JARDIN</t>
  </si>
  <si>
    <t xml:space="preserve">JARDINERIA                                        </t>
  </si>
  <si>
    <t>SUMINISTRO Y COLOCACION DE PASTO EN ROLLO, TIPO TAPETE, INCLUYE: SU MANTENIMIENTO HASTA SU ENTREGA, 10 CM DE TIERRA VEGETAL, TENDIDO, NIVELADO, ACARREOS, FLETES Y AGUA.</t>
  </si>
  <si>
    <t>SUMINISTRO Y PLANTACION DE BUGAMBILIAS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</si>
  <si>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SUMINISTRO Y PLANTACION DE CITRICOS DE 1.20 M. DE ALTURA,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</si>
  <si>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RESUMEN DE PARTIDAS</t>
  </si>
  <si>
    <t>IMPORTE CON LETRA (IVA INCLUIDO)</t>
  </si>
  <si>
    <t>SUBTOTAL M.N.</t>
  </si>
  <si>
    <t>IVA M.N.</t>
  </si>
  <si>
    <t>TOTAL M.N.</t>
  </si>
  <si>
    <t>LP0-BAS-CONA-04351-V0/2019</t>
  </si>
  <si>
    <t>LICITACIÓN PÚBLICA 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</si>
</sst>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11"/>
      <color rgb="FF000000"/>
      <name val="Calibri"/>
    </font>
    <font>
      <sz val="11"/>
      <color theme="1"/>
      <name val="Calibri"/>
      <family val="2"/>
      <scheme val="minor"/>
    </font>
    <font>
      <b/>
      <sz val="8"/>
      <color rgb="FF000000"/>
      <name val="Calibri"/>
    </font>
    <font>
      <b/>
      <sz val="11"/>
      <color rgb="FF000000"/>
      <name val="Calibri"/>
    </font>
    <font>
      <sz val="8"/>
      <color rgb="FF000000"/>
      <name val="Calibri"/>
    </font>
    <font>
      <b/>
      <sz val="9"/>
      <color rgb="FF000000"/>
      <name val="Calibri"/>
    </font>
    <font>
      <sz val="11"/>
      <color rgb="FF9C6500"/>
      <name val="Calibri"/>
      <family val="2"/>
      <scheme val="minor"/>
    </font>
    <font>
      <b/>
      <sz val="16"/>
      <color rgb="FF000000"/>
      <name val="Calibri"/>
      <family val="2"/>
    </font>
    <font>
      <sz val="10"/>
      <name val="Arial"/>
      <family val="2"/>
    </font>
    <font>
      <b/>
      <sz val="10"/>
      <color theme="0"/>
      <name val="Calibri"/>
      <family val="2"/>
      <scheme val="minor"/>
    </font>
    <font>
      <b/>
      <sz val="8"/>
      <color rgb="FF000000"/>
      <name val="Calibri"/>
      <family val="2"/>
    </font>
    <font>
      <b/>
      <sz val="11"/>
      <color theme="8" tint="-0.249977111117893"/>
      <name val="Calibri"/>
      <family val="2"/>
      <scheme val="minor"/>
    </font>
    <font>
      <b/>
      <sz val="11"/>
      <color theme="5"/>
      <name val="Calibri"/>
      <family val="2"/>
      <scheme val="minor"/>
    </font>
    <font>
      <b/>
      <sz val="11"/>
      <color theme="0"/>
      <name val="Calibri"/>
      <family val="2"/>
    </font>
  </fonts>
  <fills count="6">
    <fill>
      <patternFill patternType="none"/>
    </fill>
    <fill>
      <patternFill patternType="gray125"/>
    </fill>
    <fill>
      <patternFill patternType="none"/>
    </fill>
    <fill>
      <patternFill patternType="solid">
        <fgColor rgb="FFFFEB9C"/>
      </patternFill>
    </fill>
    <fill>
      <patternFill patternType="solid">
        <fgColor theme="4" tint="0.59999389629810485"/>
        <bgColor indexed="65"/>
      </patternFill>
    </fill>
    <fill>
      <patternFill patternType="solid">
        <fgColor theme="5" tint="-0.499984740745262"/>
        <bgColor indexed="64"/>
      </patternFill>
    </fill>
  </fills>
  <borders count="15">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3" borderId="0" applyNumberFormat="0" applyBorder="0" applyAlignment="0" applyProtection="0"/>
    <xf numFmtId="0" fontId="1" fillId="4" borderId="0" applyNumberFormat="0" applyBorder="0" applyAlignment="0" applyProtection="0"/>
    <xf numFmtId="0" fontId="8" fillId="2" borderId="0"/>
    <xf numFmtId="0" fontId="8" fillId="2" borderId="0"/>
  </cellStyleXfs>
  <cellXfs count="66">
    <xf numFmtId="0" fontId="0" fillId="2" borderId="0" xfId="0" applyFill="1"/>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center" vertical="top"/>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top" wrapText="1"/>
    </xf>
    <xf numFmtId="0" fontId="0" fillId="2" borderId="5" xfId="0"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0" fillId="2" borderId="7" xfId="0"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0" fillId="2" borderId="8" xfId="0"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right" vertical="center" wrapText="1"/>
    </xf>
    <xf numFmtId="0" fontId="2" fillId="2" borderId="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9" xfId="0" applyFill="1" applyBorder="1" applyAlignment="1">
      <alignment horizontal="left" vertical="center" wrapText="1"/>
    </xf>
    <xf numFmtId="0" fontId="4" fillId="2" borderId="8" xfId="0" applyFont="1" applyFill="1" applyBorder="1" applyAlignment="1">
      <alignment horizontal="left" vertical="center" wrapText="1"/>
    </xf>
    <xf numFmtId="0" fontId="0" fillId="2" borderId="0" xfId="0" applyFill="1" applyAlignment="1">
      <alignment horizontal="left" vertical="center" wrapText="1"/>
    </xf>
    <xf numFmtId="0" fontId="2" fillId="2" borderId="0" xfId="0" applyFont="1" applyFill="1" applyAlignment="1">
      <alignment horizontal="right" vertical="center"/>
    </xf>
    <xf numFmtId="0" fontId="0" fillId="2" borderId="0" xfId="0" applyFill="1" applyAlignment="1">
      <alignment horizontal="right" vertical="top"/>
    </xf>
    <xf numFmtId="164" fontId="0" fillId="2" borderId="0" xfId="0" applyNumberFormat="1" applyFill="1" applyAlignment="1">
      <alignment horizontal="right" vertical="top"/>
    </xf>
    <xf numFmtId="0" fontId="2" fillId="2" borderId="11" xfId="0" applyFont="1" applyFill="1" applyBorder="1" applyAlignment="1">
      <alignment horizontal="right" vertical="center"/>
    </xf>
    <xf numFmtId="49" fontId="9" fillId="5" borderId="12" xfId="4" applyNumberFormat="1" applyFont="1" applyFill="1" applyBorder="1" applyAlignment="1">
      <alignment horizontal="center" vertical="top"/>
    </xf>
    <xf numFmtId="49" fontId="9" fillId="5" borderId="13" xfId="4" applyNumberFormat="1" applyFont="1" applyFill="1" applyBorder="1" applyAlignment="1">
      <alignment horizontal="center" vertical="top"/>
    </xf>
    <xf numFmtId="49" fontId="9" fillId="5" borderId="13" xfId="4" applyNumberFormat="1" applyFont="1" applyFill="1" applyBorder="1" applyAlignment="1">
      <alignment horizontal="center" vertical="top" wrapText="1"/>
    </xf>
    <xf numFmtId="49" fontId="9" fillId="5" borderId="14" xfId="4" applyNumberFormat="1" applyFont="1" applyFill="1" applyBorder="1" applyAlignment="1">
      <alignment horizontal="center" vertical="top"/>
    </xf>
    <xf numFmtId="0" fontId="10" fillId="2" borderId="0" xfId="0" applyFont="1" applyFill="1" applyAlignment="1">
      <alignment horizontal="justify" vertical="top" wrapText="1"/>
    </xf>
    <xf numFmtId="4" fontId="0" fillId="2" borderId="0" xfId="0" applyNumberFormat="1" applyFill="1" applyAlignment="1">
      <alignment horizontal="right" vertical="top"/>
    </xf>
    <xf numFmtId="4" fontId="0" fillId="2" borderId="0" xfId="0" applyNumberFormat="1" applyFill="1" applyAlignment="1">
      <alignment horizontal="center" vertical="top"/>
    </xf>
    <xf numFmtId="0" fontId="0" fillId="2" borderId="0" xfId="0" applyFill="1" applyAlignment="1">
      <alignment horizontal="justify" vertical="top" wrapText="1"/>
    </xf>
    <xf numFmtId="0" fontId="11" fillId="2" borderId="0" xfId="1" applyFont="1" applyFill="1" applyAlignment="1">
      <alignment horizontal="left" vertical="top"/>
    </xf>
    <xf numFmtId="0" fontId="11" fillId="2" borderId="0" xfId="1" applyFont="1" applyFill="1" applyAlignment="1">
      <alignment horizontal="justify" vertical="top"/>
    </xf>
    <xf numFmtId="0" fontId="0" fillId="2" borderId="0" xfId="0" applyFill="1" applyBorder="1" applyAlignment="1">
      <alignment horizontal="right" vertical="top"/>
    </xf>
    <xf numFmtId="164" fontId="0" fillId="2" borderId="0" xfId="0" applyNumberFormat="1" applyFill="1" applyBorder="1" applyAlignment="1">
      <alignment horizontal="right" vertical="top"/>
    </xf>
    <xf numFmtId="0" fontId="0" fillId="2" borderId="0" xfId="0" applyFill="1" applyBorder="1" applyAlignment="1">
      <alignment horizontal="left" vertical="top" wrapText="1"/>
    </xf>
    <xf numFmtId="0" fontId="12" fillId="2" borderId="0" xfId="2" applyFont="1" applyFill="1" applyAlignment="1">
      <alignment horizontal="left" vertical="top"/>
    </xf>
    <xf numFmtId="0" fontId="12" fillId="2" borderId="0" xfId="2" applyFont="1" applyFill="1" applyAlignment="1">
      <alignment horizontal="justify" vertical="top"/>
    </xf>
    <xf numFmtId="0" fontId="13" fillId="5" borderId="0" xfId="0" applyFont="1" applyFill="1" applyAlignment="1">
      <alignment horizontal="right" vertical="center" wrapText="1"/>
    </xf>
    <xf numFmtId="0" fontId="13" fillId="5" borderId="0" xfId="0" applyFont="1" applyFill="1" applyAlignment="1">
      <alignment horizontal="right" vertical="center"/>
    </xf>
    <xf numFmtId="0" fontId="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3" fillId="5" borderId="0" xfId="0" applyFont="1" applyFill="1" applyAlignment="1">
      <alignment horizontal="center" vertical="top"/>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9" fillId="5" borderId="12" xfId="3" applyFont="1" applyFill="1" applyBorder="1" applyAlignment="1">
      <alignment horizontal="center" vertical="top"/>
    </xf>
    <xf numFmtId="0" fontId="9" fillId="5" borderId="13" xfId="3" applyFont="1" applyFill="1" applyBorder="1" applyAlignment="1">
      <alignment horizontal="center" vertical="top"/>
    </xf>
    <xf numFmtId="0" fontId="9" fillId="5" borderId="14" xfId="3" applyFont="1" applyFill="1" applyBorder="1" applyAlignment="1">
      <alignment horizontal="center" vertical="top"/>
    </xf>
  </cellXfs>
  <cellStyles count="5">
    <cellStyle name="40% - Énfasis1" xfId="2" builtinId="31"/>
    <cellStyle name="Neutral" xfId="1" builtinId="28"/>
    <cellStyle name="Normal" xfId="0" builtinId="0"/>
    <cellStyle name="Normal 2" xfId="3"/>
    <cellStyle name="Normal 3" xfId="4"/>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638300"/>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80975"/>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0"/>
  <sheetViews>
    <sheetView tabSelected="1" view="pageBreakPreview" zoomScale="85" zoomScaleNormal="100" zoomScaleSheetLayoutView="85" workbookViewId="0">
      <selection activeCell="C2" sqref="C2:F4"/>
    </sheetView>
  </sheetViews>
  <sheetFormatPr baseColWidth="10" defaultColWidth="9.140625" defaultRowHeight="15" x14ac:dyDescent="0.25"/>
  <cols>
    <col min="1" max="1" width="25.7109375" style="1" customWidth="1"/>
    <col min="2" max="2" width="55.7109375" style="2" customWidth="1"/>
    <col min="3" max="3" width="10.7109375" style="3" customWidth="1"/>
    <col min="4" max="4" width="15.42578125" style="3" customWidth="1"/>
    <col min="5" max="5" width="18.7109375" style="3" customWidth="1"/>
    <col min="6" max="6" width="30.7109375" style="8" customWidth="1"/>
    <col min="7" max="7" width="18.7109375" style="3" customWidth="1"/>
  </cols>
  <sheetData>
    <row r="1" spans="1:7" ht="15" customHeight="1" x14ac:dyDescent="0.25">
      <c r="A1" s="9"/>
      <c r="B1" s="10" t="s">
        <v>0</v>
      </c>
      <c r="C1" s="50" t="s">
        <v>380</v>
      </c>
      <c r="D1" s="50"/>
      <c r="E1" s="50"/>
      <c r="F1" s="50"/>
      <c r="G1" s="11"/>
    </row>
    <row r="2" spans="1:7" x14ac:dyDescent="0.25">
      <c r="A2" s="12"/>
      <c r="B2" s="13" t="s">
        <v>1</v>
      </c>
      <c r="C2" s="55" t="s">
        <v>379</v>
      </c>
      <c r="D2" s="56"/>
      <c r="E2" s="56"/>
      <c r="F2" s="57"/>
      <c r="G2" s="16"/>
    </row>
    <row r="3" spans="1:7" x14ac:dyDescent="0.25">
      <c r="A3" s="12"/>
      <c r="B3" s="13" t="s">
        <v>2</v>
      </c>
      <c r="C3" s="55"/>
      <c r="D3" s="56"/>
      <c r="E3" s="56"/>
      <c r="F3" s="57"/>
      <c r="G3" s="16"/>
    </row>
    <row r="4" spans="1:7" ht="15.75" customHeight="1" x14ac:dyDescent="0.25">
      <c r="A4" s="12"/>
      <c r="B4" s="17"/>
      <c r="C4" s="58"/>
      <c r="D4" s="59"/>
      <c r="E4" s="59"/>
      <c r="F4" s="60"/>
      <c r="G4" s="16"/>
    </row>
    <row r="5" spans="1:7" x14ac:dyDescent="0.25">
      <c r="A5" s="12"/>
      <c r="B5" s="20" t="s">
        <v>3</v>
      </c>
      <c r="C5" s="21"/>
      <c r="D5" s="32" t="s">
        <v>4</v>
      </c>
      <c r="E5" s="22"/>
      <c r="F5" s="6"/>
      <c r="G5" s="16"/>
    </row>
    <row r="6" spans="1:7" ht="15" customHeight="1" x14ac:dyDescent="0.25">
      <c r="A6" s="12"/>
      <c r="B6" s="61" t="s">
        <v>7</v>
      </c>
      <c r="C6" s="14"/>
      <c r="D6" s="29" t="s">
        <v>5</v>
      </c>
      <c r="E6" s="15"/>
      <c r="F6" s="4"/>
      <c r="G6" s="16"/>
    </row>
    <row r="7" spans="1:7" x14ac:dyDescent="0.25">
      <c r="A7" s="12"/>
      <c r="B7" s="61"/>
      <c r="C7" s="14"/>
      <c r="D7" s="29" t="s">
        <v>6</v>
      </c>
      <c r="E7" s="15"/>
      <c r="F7" s="4"/>
      <c r="G7" s="16"/>
    </row>
    <row r="8" spans="1:7" ht="15" customHeight="1" x14ac:dyDescent="0.25">
      <c r="A8" s="12"/>
      <c r="B8" s="61"/>
      <c r="C8" s="14"/>
      <c r="D8" s="29" t="s">
        <v>8</v>
      </c>
      <c r="E8" s="15"/>
      <c r="F8" s="4"/>
      <c r="G8" s="16"/>
    </row>
    <row r="9" spans="1:7" ht="49.5" customHeight="1" thickBot="1" x14ac:dyDescent="0.3">
      <c r="A9" s="12"/>
      <c r="B9" s="62"/>
      <c r="C9" s="18"/>
      <c r="D9" s="23"/>
      <c r="E9" s="19"/>
      <c r="F9" s="5"/>
      <c r="G9" s="24"/>
    </row>
    <row r="10" spans="1:7" x14ac:dyDescent="0.25">
      <c r="A10" s="12"/>
      <c r="B10" s="20" t="s">
        <v>9</v>
      </c>
      <c r="C10" s="51" t="s">
        <v>10</v>
      </c>
      <c r="D10" s="51"/>
      <c r="E10" s="51"/>
      <c r="F10" s="51"/>
      <c r="G10" s="11" t="s">
        <v>11</v>
      </c>
    </row>
    <row r="11" spans="1:7" x14ac:dyDescent="0.25">
      <c r="A11" s="12"/>
      <c r="B11" s="25"/>
      <c r="C11" s="52"/>
      <c r="D11" s="52"/>
      <c r="E11" s="52"/>
      <c r="F11" s="52"/>
      <c r="G11" s="16"/>
    </row>
    <row r="12" spans="1:7" ht="15.75" customHeight="1" x14ac:dyDescent="0.25">
      <c r="A12" s="26"/>
      <c r="B12" s="27"/>
      <c r="C12" s="53"/>
      <c r="D12" s="53"/>
      <c r="E12" s="53"/>
      <c r="F12" s="53"/>
      <c r="G12" s="24"/>
    </row>
    <row r="13" spans="1:7" ht="15.75" customHeight="1" thickBot="1" x14ac:dyDescent="0.3">
      <c r="A13" s="28"/>
      <c r="B13" s="28"/>
      <c r="C13" s="7"/>
      <c r="D13" s="7"/>
      <c r="E13" s="7"/>
      <c r="F13" s="7"/>
      <c r="G13" s="7"/>
    </row>
    <row r="14" spans="1:7" ht="15.75" customHeight="1" thickBot="1" x14ac:dyDescent="0.3">
      <c r="A14" s="63" t="s">
        <v>12</v>
      </c>
      <c r="B14" s="64"/>
      <c r="C14" s="64"/>
      <c r="D14" s="64"/>
      <c r="E14" s="64"/>
      <c r="F14" s="64"/>
      <c r="G14" s="65"/>
    </row>
    <row r="15" spans="1:7" ht="15.75" customHeight="1" thickBot="1" x14ac:dyDescent="0.3">
      <c r="A15" s="28"/>
      <c r="B15" s="28"/>
      <c r="C15" s="7"/>
      <c r="D15" s="7"/>
      <c r="E15" s="7"/>
      <c r="F15" s="7"/>
      <c r="G15" s="7"/>
    </row>
    <row r="16" spans="1:7" ht="30.75" customHeight="1" thickBot="1" x14ac:dyDescent="0.3">
      <c r="A16" s="33" t="s">
        <v>13</v>
      </c>
      <c r="B16" s="34" t="s">
        <v>14</v>
      </c>
      <c r="C16" s="34" t="s">
        <v>15</v>
      </c>
      <c r="D16" s="34" t="s">
        <v>16</v>
      </c>
      <c r="E16" s="35" t="s">
        <v>17</v>
      </c>
      <c r="F16" s="35" t="s">
        <v>18</v>
      </c>
      <c r="G16" s="36" t="s">
        <v>19</v>
      </c>
    </row>
    <row r="17" spans="1:7" ht="93.75" customHeight="1" x14ac:dyDescent="0.25">
      <c r="B17" s="37" t="str">
        <f>B6</f>
        <v>NUEVE AULAS DIDÁCTICAS, UN TALLER DE DISEÑO GRÁFICO, UN TALLER DE INFORMÁTICA, ÁREA ADMINISTRATIVA, BIBLIOTECA, BODEGA, DOS ESCALERAS Y OBRA EXTERIOR, EN EL INMUEBLE QUE ALBERGA LA SECUNDARIA GENERAL NO. 145 "LUIS MONTEJANO", IDENTIFICADO CON EL CCT 14DES0139D, UBICADO EN LA LOCALIDAD LA AURORA (FRACC. VILLAS DE ANDALUCÍA), EN EL MUNICIPIO DE JUANACATLÁN, JALISCO.</v>
      </c>
    </row>
    <row r="18" spans="1:7" x14ac:dyDescent="0.25">
      <c r="A18" s="41" t="s">
        <v>20</v>
      </c>
      <c r="B18" s="42" t="s">
        <v>21</v>
      </c>
      <c r="C18" s="43"/>
      <c r="D18" s="44"/>
      <c r="E18" s="43"/>
      <c r="F18" s="45"/>
      <c r="G18" s="43"/>
    </row>
    <row r="19" spans="1:7" x14ac:dyDescent="0.25">
      <c r="A19" s="46" t="s">
        <v>22</v>
      </c>
      <c r="B19" s="47" t="s">
        <v>23</v>
      </c>
      <c r="C19" s="30"/>
      <c r="D19" s="31"/>
      <c r="E19" s="30"/>
      <c r="F19" s="2"/>
      <c r="G19" s="30"/>
    </row>
    <row r="20" spans="1:7" ht="46.5" customHeight="1" x14ac:dyDescent="0.25">
      <c r="A20" s="1">
        <v>150020</v>
      </c>
      <c r="B20" s="40" t="s">
        <v>24</v>
      </c>
      <c r="C20" s="30" t="s">
        <v>25</v>
      </c>
      <c r="D20" s="38">
        <v>875</v>
      </c>
      <c r="E20" s="30"/>
      <c r="F20" s="2"/>
      <c r="G20" s="30"/>
    </row>
    <row r="21" spans="1:7" ht="90" x14ac:dyDescent="0.25">
      <c r="A21" s="1">
        <v>150110</v>
      </c>
      <c r="B21" s="40" t="s">
        <v>26</v>
      </c>
      <c r="C21" s="30" t="s">
        <v>25</v>
      </c>
      <c r="D21" s="38">
        <v>472.35</v>
      </c>
      <c r="E21" s="30"/>
      <c r="F21" s="2"/>
      <c r="G21" s="30"/>
    </row>
    <row r="22" spans="1:7" ht="75" x14ac:dyDescent="0.25">
      <c r="A22" s="1">
        <v>152204</v>
      </c>
      <c r="B22" s="40" t="s">
        <v>27</v>
      </c>
      <c r="C22" s="30" t="s">
        <v>28</v>
      </c>
      <c r="D22" s="38">
        <v>203</v>
      </c>
      <c r="E22" s="30"/>
      <c r="F22" s="2"/>
      <c r="G22" s="30"/>
    </row>
    <row r="23" spans="1:7" ht="90" x14ac:dyDescent="0.25">
      <c r="A23" s="1">
        <v>152206</v>
      </c>
      <c r="B23" s="40" t="s">
        <v>29</v>
      </c>
      <c r="C23" s="30" t="s">
        <v>28</v>
      </c>
      <c r="D23" s="38">
        <v>45</v>
      </c>
      <c r="E23" s="30"/>
      <c r="F23" s="2"/>
      <c r="G23" s="30"/>
    </row>
    <row r="24" spans="1:7" ht="108.75" customHeight="1" x14ac:dyDescent="0.25">
      <c r="A24" s="1">
        <v>152648</v>
      </c>
      <c r="B24" s="40" t="s">
        <v>30</v>
      </c>
      <c r="C24" s="30" t="s">
        <v>28</v>
      </c>
      <c r="D24" s="38">
        <v>790</v>
      </c>
      <c r="E24" s="30"/>
      <c r="F24" s="2"/>
      <c r="G24" s="30"/>
    </row>
    <row r="25" spans="1:7" ht="105" x14ac:dyDescent="0.25">
      <c r="A25" s="1">
        <v>156002</v>
      </c>
      <c r="B25" s="40" t="s">
        <v>31</v>
      </c>
      <c r="C25" s="30" t="s">
        <v>28</v>
      </c>
      <c r="D25" s="38">
        <v>1038</v>
      </c>
      <c r="E25" s="30"/>
      <c r="F25" s="2"/>
      <c r="G25" s="30"/>
    </row>
    <row r="26" spans="1:7" x14ac:dyDescent="0.25">
      <c r="A26" s="46" t="s">
        <v>32</v>
      </c>
      <c r="B26" s="47" t="s">
        <v>33</v>
      </c>
      <c r="C26" s="30"/>
      <c r="D26" s="31"/>
      <c r="E26" s="30"/>
      <c r="F26" s="2"/>
      <c r="G26" s="30"/>
    </row>
    <row r="27" spans="1:7" ht="69" customHeight="1" x14ac:dyDescent="0.25">
      <c r="A27" s="1">
        <v>160224</v>
      </c>
      <c r="B27" s="40" t="s">
        <v>34</v>
      </c>
      <c r="C27" s="30" t="s">
        <v>25</v>
      </c>
      <c r="D27" s="38">
        <v>223.39</v>
      </c>
      <c r="E27" s="30"/>
      <c r="F27" s="2"/>
      <c r="G27" s="30"/>
    </row>
    <row r="28" spans="1:7" ht="105" x14ac:dyDescent="0.25">
      <c r="A28" s="1">
        <v>167210</v>
      </c>
      <c r="B28" s="40" t="s">
        <v>35</v>
      </c>
      <c r="C28" s="30" t="s">
        <v>36</v>
      </c>
      <c r="D28" s="38">
        <v>25.02</v>
      </c>
      <c r="E28" s="30"/>
      <c r="F28" s="2"/>
      <c r="G28" s="30"/>
    </row>
    <row r="29" spans="1:7" ht="120" x14ac:dyDescent="0.25">
      <c r="A29" s="1">
        <v>167320</v>
      </c>
      <c r="B29" s="40" t="s">
        <v>37</v>
      </c>
      <c r="C29" s="30" t="s">
        <v>36</v>
      </c>
      <c r="D29" s="38">
        <v>83.12</v>
      </c>
      <c r="E29" s="30"/>
      <c r="F29" s="2"/>
      <c r="G29" s="30"/>
    </row>
    <row r="30" spans="1:7" ht="75" x14ac:dyDescent="0.25">
      <c r="A30" s="1">
        <v>170012</v>
      </c>
      <c r="B30" s="40" t="s">
        <v>38</v>
      </c>
      <c r="C30" s="30" t="s">
        <v>25</v>
      </c>
      <c r="D30" s="38">
        <v>387.5</v>
      </c>
      <c r="E30" s="30"/>
      <c r="F30" s="2"/>
      <c r="G30" s="30"/>
    </row>
    <row r="31" spans="1:7" ht="90" x14ac:dyDescent="0.25">
      <c r="A31" s="1">
        <v>173003</v>
      </c>
      <c r="B31" s="40" t="s">
        <v>39</v>
      </c>
      <c r="C31" s="30" t="s">
        <v>40</v>
      </c>
      <c r="D31" s="38">
        <v>3020</v>
      </c>
      <c r="E31" s="30"/>
      <c r="F31" s="2"/>
      <c r="G31" s="30"/>
    </row>
    <row r="32" spans="1:7" ht="90" x14ac:dyDescent="0.25">
      <c r="A32" s="1">
        <v>173004</v>
      </c>
      <c r="B32" s="40" t="s">
        <v>41</v>
      </c>
      <c r="C32" s="30" t="s">
        <v>40</v>
      </c>
      <c r="D32" s="38">
        <v>2501.8200000000002</v>
      </c>
      <c r="E32" s="30"/>
      <c r="F32" s="2"/>
      <c r="G32" s="30"/>
    </row>
    <row r="33" spans="1:7" ht="90" x14ac:dyDescent="0.25">
      <c r="A33" s="1">
        <v>173005</v>
      </c>
      <c r="B33" s="40" t="s">
        <v>42</v>
      </c>
      <c r="C33" s="30" t="s">
        <v>40</v>
      </c>
      <c r="D33" s="38">
        <v>239.5</v>
      </c>
      <c r="E33" s="30"/>
      <c r="F33" s="2"/>
      <c r="G33" s="30"/>
    </row>
    <row r="34" spans="1:7" ht="90" x14ac:dyDescent="0.25">
      <c r="A34" s="1">
        <v>173006</v>
      </c>
      <c r="B34" s="40" t="s">
        <v>43</v>
      </c>
      <c r="C34" s="30" t="s">
        <v>40</v>
      </c>
      <c r="D34" s="38">
        <v>380</v>
      </c>
      <c r="E34" s="30"/>
      <c r="F34" s="2"/>
      <c r="G34" s="30"/>
    </row>
    <row r="35" spans="1:7" ht="90" x14ac:dyDescent="0.25">
      <c r="A35" s="1">
        <v>173008</v>
      </c>
      <c r="B35" s="40" t="s">
        <v>44</v>
      </c>
      <c r="C35" s="30" t="s">
        <v>40</v>
      </c>
      <c r="D35" s="38">
        <v>4976.57</v>
      </c>
      <c r="E35" s="30"/>
      <c r="F35" s="2"/>
      <c r="G35" s="30"/>
    </row>
    <row r="36" spans="1:7" ht="90" x14ac:dyDescent="0.25">
      <c r="A36" s="1">
        <v>176118</v>
      </c>
      <c r="B36" s="40" t="s">
        <v>45</v>
      </c>
      <c r="C36" s="30" t="s">
        <v>28</v>
      </c>
      <c r="D36" s="38">
        <v>78.8</v>
      </c>
      <c r="E36" s="30"/>
      <c r="F36" s="2"/>
      <c r="G36" s="30"/>
    </row>
    <row r="37" spans="1:7" ht="135" x14ac:dyDescent="0.25">
      <c r="A37" s="1">
        <v>180003</v>
      </c>
      <c r="B37" s="40" t="s">
        <v>46</v>
      </c>
      <c r="C37" s="30" t="s">
        <v>28</v>
      </c>
      <c r="D37" s="38">
        <v>116.48</v>
      </c>
      <c r="E37" s="30"/>
      <c r="F37" s="2"/>
      <c r="G37" s="30"/>
    </row>
    <row r="38" spans="1:7" ht="120" x14ac:dyDescent="0.25">
      <c r="A38" s="1">
        <v>180103</v>
      </c>
      <c r="B38" s="40" t="s">
        <v>47</v>
      </c>
      <c r="C38" s="30" t="s">
        <v>28</v>
      </c>
      <c r="D38" s="38">
        <v>286</v>
      </c>
      <c r="E38" s="30"/>
      <c r="F38" s="2"/>
      <c r="G38" s="30"/>
    </row>
    <row r="39" spans="1:7" ht="135" x14ac:dyDescent="0.25">
      <c r="A39" s="1">
        <v>182014</v>
      </c>
      <c r="B39" s="40" t="s">
        <v>48</v>
      </c>
      <c r="C39" s="30" t="s">
        <v>28</v>
      </c>
      <c r="D39" s="38">
        <v>350</v>
      </c>
      <c r="E39" s="30"/>
      <c r="F39" s="2"/>
      <c r="G39" s="30"/>
    </row>
    <row r="40" spans="1:7" ht="90" x14ac:dyDescent="0.25">
      <c r="A40" s="1">
        <v>190022</v>
      </c>
      <c r="B40" s="40" t="s">
        <v>49</v>
      </c>
      <c r="C40" s="30" t="s">
        <v>25</v>
      </c>
      <c r="D40" s="38">
        <v>89.86</v>
      </c>
      <c r="E40" s="30"/>
      <c r="F40" s="2"/>
      <c r="G40" s="30"/>
    </row>
    <row r="41" spans="1:7" ht="120" x14ac:dyDescent="0.25">
      <c r="A41" s="1">
        <v>192508</v>
      </c>
      <c r="B41" s="40" t="s">
        <v>50</v>
      </c>
      <c r="C41" s="30" t="s">
        <v>36</v>
      </c>
      <c r="D41" s="38">
        <v>6.7</v>
      </c>
      <c r="E41" s="30"/>
      <c r="F41" s="2"/>
      <c r="G41" s="30"/>
    </row>
    <row r="42" spans="1:7" ht="120" x14ac:dyDescent="0.25">
      <c r="A42" s="1">
        <v>192511</v>
      </c>
      <c r="B42" s="40" t="s">
        <v>51</v>
      </c>
      <c r="C42" s="30" t="s">
        <v>36</v>
      </c>
      <c r="D42" s="38">
        <v>49</v>
      </c>
      <c r="E42" s="30"/>
      <c r="F42" s="2"/>
      <c r="G42" s="30"/>
    </row>
    <row r="43" spans="1:7" x14ac:dyDescent="0.25">
      <c r="A43" s="46" t="s">
        <v>52</v>
      </c>
      <c r="B43" s="47" t="s">
        <v>53</v>
      </c>
      <c r="C43" s="30"/>
      <c r="D43" s="31"/>
      <c r="E43" s="30"/>
      <c r="F43" s="2"/>
      <c r="G43" s="30"/>
    </row>
    <row r="44" spans="1:7" ht="90" x14ac:dyDescent="0.25">
      <c r="A44" s="1">
        <v>192360</v>
      </c>
      <c r="B44" s="40" t="s">
        <v>54</v>
      </c>
      <c r="C44" s="30" t="s">
        <v>55</v>
      </c>
      <c r="D44" s="38">
        <v>70</v>
      </c>
      <c r="E44" s="30"/>
      <c r="F44" s="2"/>
      <c r="G44" s="30"/>
    </row>
    <row r="45" spans="1:7" ht="75" x14ac:dyDescent="0.25">
      <c r="A45" s="1">
        <v>210112</v>
      </c>
      <c r="B45" s="40" t="s">
        <v>56</v>
      </c>
      <c r="C45" s="30" t="s">
        <v>25</v>
      </c>
      <c r="D45" s="38">
        <v>443</v>
      </c>
      <c r="E45" s="30"/>
      <c r="F45" s="2"/>
      <c r="G45" s="30"/>
    </row>
    <row r="46" spans="1:7" ht="70.5" customHeight="1" x14ac:dyDescent="0.25">
      <c r="A46" s="1">
        <v>210122</v>
      </c>
      <c r="B46" s="40" t="s">
        <v>57</v>
      </c>
      <c r="C46" s="30" t="s">
        <v>25</v>
      </c>
      <c r="D46" s="38">
        <v>219.01</v>
      </c>
      <c r="E46" s="30"/>
      <c r="F46" s="2"/>
      <c r="G46" s="30"/>
    </row>
    <row r="47" spans="1:7" ht="75" x14ac:dyDescent="0.25">
      <c r="A47" s="1">
        <v>210222</v>
      </c>
      <c r="B47" s="40" t="s">
        <v>58</v>
      </c>
      <c r="C47" s="30" t="s">
        <v>25</v>
      </c>
      <c r="D47" s="38">
        <v>505.11</v>
      </c>
      <c r="E47" s="30"/>
      <c r="F47" s="2"/>
      <c r="G47" s="30"/>
    </row>
    <row r="48" spans="1:7" ht="90" x14ac:dyDescent="0.25">
      <c r="A48" s="1">
        <v>210224</v>
      </c>
      <c r="B48" s="40" t="s">
        <v>59</v>
      </c>
      <c r="C48" s="30" t="s">
        <v>25</v>
      </c>
      <c r="D48" s="38">
        <v>51.15</v>
      </c>
      <c r="E48" s="30"/>
      <c r="F48" s="2"/>
      <c r="G48" s="30"/>
    </row>
    <row r="49" spans="1:7" ht="64.5" customHeight="1" x14ac:dyDescent="0.25">
      <c r="A49" s="1">
        <v>210322</v>
      </c>
      <c r="B49" s="40" t="s">
        <v>60</v>
      </c>
      <c r="C49" s="30" t="s">
        <v>25</v>
      </c>
      <c r="D49" s="38">
        <v>717.15</v>
      </c>
      <c r="E49" s="30"/>
      <c r="F49" s="2"/>
      <c r="G49" s="30"/>
    </row>
    <row r="50" spans="1:7" ht="90" x14ac:dyDescent="0.25">
      <c r="A50" s="1">
        <v>210324</v>
      </c>
      <c r="B50" s="40" t="s">
        <v>61</v>
      </c>
      <c r="C50" s="30" t="s">
        <v>25</v>
      </c>
      <c r="D50" s="38">
        <v>46.45</v>
      </c>
      <c r="E50" s="30"/>
      <c r="F50" s="2"/>
      <c r="G50" s="30"/>
    </row>
    <row r="51" spans="1:7" ht="90" x14ac:dyDescent="0.25">
      <c r="A51" s="1">
        <v>213003</v>
      </c>
      <c r="B51" s="40" t="s">
        <v>62</v>
      </c>
      <c r="C51" s="30" t="s">
        <v>40</v>
      </c>
      <c r="D51" s="38">
        <v>14502.98</v>
      </c>
      <c r="E51" s="30"/>
      <c r="F51" s="2"/>
      <c r="G51" s="30"/>
    </row>
    <row r="52" spans="1:7" ht="90" x14ac:dyDescent="0.25">
      <c r="A52" s="1">
        <v>213004</v>
      </c>
      <c r="B52" s="40" t="s">
        <v>63</v>
      </c>
      <c r="C52" s="30" t="s">
        <v>40</v>
      </c>
      <c r="D52" s="38">
        <v>270.17</v>
      </c>
      <c r="E52" s="30"/>
      <c r="F52" s="2"/>
      <c r="G52" s="30"/>
    </row>
    <row r="53" spans="1:7" ht="90" x14ac:dyDescent="0.25">
      <c r="A53" s="1">
        <v>213005</v>
      </c>
      <c r="B53" s="40" t="s">
        <v>64</v>
      </c>
      <c r="C53" s="30" t="s">
        <v>40</v>
      </c>
      <c r="D53" s="38">
        <v>2067.5500000000002</v>
      </c>
      <c r="E53" s="30"/>
      <c r="F53" s="2"/>
      <c r="G53" s="30"/>
    </row>
    <row r="54" spans="1:7" ht="90" x14ac:dyDescent="0.25">
      <c r="A54" s="1">
        <v>213006</v>
      </c>
      <c r="B54" s="40" t="s">
        <v>65</v>
      </c>
      <c r="C54" s="30" t="s">
        <v>40</v>
      </c>
      <c r="D54" s="38">
        <v>3420.37</v>
      </c>
      <c r="E54" s="30"/>
      <c r="F54" s="2"/>
      <c r="G54" s="30"/>
    </row>
    <row r="55" spans="1:7" ht="105" x14ac:dyDescent="0.25">
      <c r="A55" s="1">
        <v>213008</v>
      </c>
      <c r="B55" s="40" t="s">
        <v>66</v>
      </c>
      <c r="C55" s="30" t="s">
        <v>40</v>
      </c>
      <c r="D55" s="38">
        <v>2802.35</v>
      </c>
      <c r="E55" s="30"/>
      <c r="F55" s="2"/>
      <c r="G55" s="30"/>
    </row>
    <row r="56" spans="1:7" ht="105" x14ac:dyDescent="0.25">
      <c r="A56" s="1">
        <v>216912</v>
      </c>
      <c r="B56" s="40" t="s">
        <v>67</v>
      </c>
      <c r="C56" s="30" t="s">
        <v>28</v>
      </c>
      <c r="D56" s="38">
        <v>38.4</v>
      </c>
      <c r="E56" s="30"/>
      <c r="F56" s="2"/>
      <c r="G56" s="30"/>
    </row>
    <row r="57" spans="1:7" ht="90" x14ac:dyDescent="0.25">
      <c r="A57" s="1">
        <v>216922</v>
      </c>
      <c r="B57" s="40" t="s">
        <v>68</v>
      </c>
      <c r="C57" s="30" t="s">
        <v>28</v>
      </c>
      <c r="D57" s="38">
        <v>21.76</v>
      </c>
      <c r="E57" s="30"/>
      <c r="F57" s="2"/>
      <c r="G57" s="30"/>
    </row>
    <row r="58" spans="1:7" ht="90" x14ac:dyDescent="0.25">
      <c r="A58" s="1">
        <v>216932</v>
      </c>
      <c r="B58" s="40" t="s">
        <v>69</v>
      </c>
      <c r="C58" s="30" t="s">
        <v>28</v>
      </c>
      <c r="D58" s="38">
        <v>46.79</v>
      </c>
      <c r="E58" s="30"/>
      <c r="F58" s="2"/>
      <c r="G58" s="30"/>
    </row>
    <row r="59" spans="1:7" ht="90" x14ac:dyDescent="0.25">
      <c r="A59" s="1">
        <v>216942</v>
      </c>
      <c r="B59" s="40" t="s">
        <v>70</v>
      </c>
      <c r="C59" s="30" t="s">
        <v>28</v>
      </c>
      <c r="D59" s="38">
        <v>96.09</v>
      </c>
      <c r="E59" s="30"/>
      <c r="F59" s="2"/>
      <c r="G59" s="30"/>
    </row>
    <row r="60" spans="1:7" ht="93" customHeight="1" x14ac:dyDescent="0.25">
      <c r="A60" s="1">
        <v>322512</v>
      </c>
      <c r="B60" s="40" t="s">
        <v>71</v>
      </c>
      <c r="C60" s="30" t="s">
        <v>25</v>
      </c>
      <c r="D60" s="38">
        <v>468</v>
      </c>
      <c r="E60" s="30"/>
      <c r="F60" s="2"/>
      <c r="G60" s="30"/>
    </row>
    <row r="61" spans="1:7" x14ac:dyDescent="0.25">
      <c r="A61" s="46" t="s">
        <v>72</v>
      </c>
      <c r="B61" s="47" t="s">
        <v>73</v>
      </c>
      <c r="C61" s="30"/>
      <c r="D61" s="31"/>
      <c r="E61" s="30"/>
      <c r="F61" s="2"/>
      <c r="G61" s="30"/>
    </row>
    <row r="62" spans="1:7" ht="120" x14ac:dyDescent="0.25">
      <c r="A62" s="1">
        <v>310172</v>
      </c>
      <c r="B62" s="40" t="s">
        <v>74</v>
      </c>
      <c r="C62" s="30" t="s">
        <v>36</v>
      </c>
      <c r="D62" s="38">
        <v>107.24</v>
      </c>
      <c r="E62" s="30"/>
      <c r="F62" s="2"/>
      <c r="G62" s="30"/>
    </row>
    <row r="63" spans="1:7" ht="120" x14ac:dyDescent="0.25">
      <c r="A63" s="1">
        <v>310210</v>
      </c>
      <c r="B63" s="40" t="s">
        <v>75</v>
      </c>
      <c r="C63" s="30" t="s">
        <v>36</v>
      </c>
      <c r="D63" s="38">
        <v>55.39</v>
      </c>
      <c r="E63" s="30"/>
      <c r="F63" s="2"/>
      <c r="G63" s="30"/>
    </row>
    <row r="64" spans="1:7" ht="90" x14ac:dyDescent="0.25">
      <c r="A64" s="1">
        <v>310538</v>
      </c>
      <c r="B64" s="40" t="s">
        <v>76</v>
      </c>
      <c r="C64" s="30" t="s">
        <v>36</v>
      </c>
      <c r="D64" s="38">
        <v>87.26</v>
      </c>
      <c r="E64" s="30"/>
      <c r="F64" s="2"/>
      <c r="G64" s="30"/>
    </row>
    <row r="65" spans="1:7" ht="90" x14ac:dyDescent="0.25">
      <c r="A65" s="1">
        <v>310543</v>
      </c>
      <c r="B65" s="40" t="s">
        <v>77</v>
      </c>
      <c r="C65" s="30" t="s">
        <v>36</v>
      </c>
      <c r="D65" s="38">
        <v>63.58</v>
      </c>
      <c r="E65" s="30"/>
      <c r="F65" s="2"/>
      <c r="G65" s="30"/>
    </row>
    <row r="66" spans="1:7" ht="120" x14ac:dyDescent="0.25">
      <c r="A66" s="1">
        <v>312212</v>
      </c>
      <c r="B66" s="40" t="s">
        <v>78</v>
      </c>
      <c r="C66" s="30" t="s">
        <v>36</v>
      </c>
      <c r="D66" s="38">
        <v>124.52</v>
      </c>
      <c r="E66" s="30"/>
      <c r="F66" s="2"/>
      <c r="G66" s="30"/>
    </row>
    <row r="67" spans="1:7" ht="105" x14ac:dyDescent="0.25">
      <c r="A67" s="1">
        <v>312246</v>
      </c>
      <c r="B67" s="40" t="s">
        <v>79</v>
      </c>
      <c r="C67" s="30" t="s">
        <v>36</v>
      </c>
      <c r="D67" s="38">
        <v>37.9</v>
      </c>
      <c r="E67" s="30"/>
      <c r="F67" s="2"/>
      <c r="G67" s="30"/>
    </row>
    <row r="68" spans="1:7" ht="105" x14ac:dyDescent="0.25">
      <c r="A68" s="1">
        <v>314032</v>
      </c>
      <c r="B68" s="40" t="s">
        <v>80</v>
      </c>
      <c r="C68" s="30" t="s">
        <v>25</v>
      </c>
      <c r="D68" s="38">
        <v>210.91</v>
      </c>
      <c r="E68" s="30"/>
      <c r="F68" s="2"/>
      <c r="G68" s="30"/>
    </row>
    <row r="69" spans="1:7" ht="46.5" customHeight="1" x14ac:dyDescent="0.25">
      <c r="A69" s="1">
        <v>344012</v>
      </c>
      <c r="B69" s="40" t="s">
        <v>81</v>
      </c>
      <c r="C69" s="30" t="s">
        <v>36</v>
      </c>
      <c r="D69" s="38">
        <v>108.14</v>
      </c>
      <c r="E69" s="30"/>
      <c r="F69" s="2"/>
      <c r="G69" s="30"/>
    </row>
    <row r="70" spans="1:7" ht="88.5" customHeight="1" x14ac:dyDescent="0.25">
      <c r="A70" s="1">
        <v>344535</v>
      </c>
      <c r="B70" s="40" t="s">
        <v>82</v>
      </c>
      <c r="C70" s="30" t="s">
        <v>36</v>
      </c>
      <c r="D70" s="38">
        <v>158.84</v>
      </c>
      <c r="E70" s="30"/>
      <c r="F70" s="2"/>
      <c r="G70" s="30"/>
    </row>
    <row r="71" spans="1:7" ht="75" x14ac:dyDescent="0.25">
      <c r="A71" s="1">
        <v>908201</v>
      </c>
      <c r="B71" s="40" t="s">
        <v>83</v>
      </c>
      <c r="C71" s="30" t="s">
        <v>36</v>
      </c>
      <c r="D71" s="38">
        <v>79.42</v>
      </c>
      <c r="E71" s="30"/>
      <c r="F71" s="2"/>
      <c r="G71" s="30"/>
    </row>
    <row r="72" spans="1:7" x14ac:dyDescent="0.25">
      <c r="A72" s="46" t="s">
        <v>84</v>
      </c>
      <c r="B72" s="47" t="s">
        <v>85</v>
      </c>
      <c r="C72" s="30"/>
      <c r="D72" s="31"/>
      <c r="E72" s="30"/>
      <c r="F72" s="2"/>
      <c r="G72" s="30"/>
    </row>
    <row r="73" spans="1:7" ht="90" x14ac:dyDescent="0.25">
      <c r="A73" s="1">
        <v>322412</v>
      </c>
      <c r="B73" s="40" t="s">
        <v>86</v>
      </c>
      <c r="C73" s="30" t="s">
        <v>25</v>
      </c>
      <c r="D73" s="38">
        <v>361.96</v>
      </c>
      <c r="E73" s="30"/>
      <c r="F73" s="2"/>
      <c r="G73" s="30"/>
    </row>
    <row r="74" spans="1:7" ht="330" x14ac:dyDescent="0.25">
      <c r="A74" s="1">
        <v>344125</v>
      </c>
      <c r="B74" s="40" t="s">
        <v>87</v>
      </c>
      <c r="C74" s="30" t="s">
        <v>25</v>
      </c>
      <c r="D74" s="38">
        <v>468</v>
      </c>
      <c r="E74" s="30"/>
      <c r="F74" s="2"/>
      <c r="G74" s="30"/>
    </row>
    <row r="75" spans="1:7" x14ac:dyDescent="0.25">
      <c r="A75" s="46" t="s">
        <v>88</v>
      </c>
      <c r="B75" s="47" t="s">
        <v>89</v>
      </c>
      <c r="C75" s="30"/>
      <c r="D75" s="31"/>
      <c r="E75" s="30"/>
      <c r="F75" s="2"/>
      <c r="G75" s="30"/>
    </row>
    <row r="76" spans="1:7" ht="108.75" customHeight="1" x14ac:dyDescent="0.25">
      <c r="A76" s="1">
        <v>355022</v>
      </c>
      <c r="B76" s="40" t="s">
        <v>90</v>
      </c>
      <c r="C76" s="30" t="s">
        <v>25</v>
      </c>
      <c r="D76" s="38">
        <v>530.04</v>
      </c>
      <c r="E76" s="30"/>
      <c r="F76" s="2"/>
      <c r="G76" s="30"/>
    </row>
    <row r="77" spans="1:7" ht="45" x14ac:dyDescent="0.25">
      <c r="A77" s="1">
        <v>357322</v>
      </c>
      <c r="B77" s="40" t="s">
        <v>91</v>
      </c>
      <c r="C77" s="30" t="s">
        <v>36</v>
      </c>
      <c r="D77" s="38">
        <v>147.30000000000001</v>
      </c>
      <c r="E77" s="30"/>
      <c r="F77" s="2"/>
      <c r="G77" s="30"/>
    </row>
    <row r="78" spans="1:7" ht="60" x14ac:dyDescent="0.25">
      <c r="A78" s="1">
        <v>357352</v>
      </c>
      <c r="B78" s="40" t="s">
        <v>92</v>
      </c>
      <c r="C78" s="30" t="s">
        <v>36</v>
      </c>
      <c r="D78" s="38">
        <v>569.11</v>
      </c>
      <c r="E78" s="30"/>
      <c r="F78" s="2"/>
      <c r="G78" s="30"/>
    </row>
    <row r="79" spans="1:7" ht="150" x14ac:dyDescent="0.25">
      <c r="A79" s="1">
        <v>358016</v>
      </c>
      <c r="B79" s="40" t="s">
        <v>93</v>
      </c>
      <c r="C79" s="30" t="s">
        <v>25</v>
      </c>
      <c r="D79" s="38">
        <v>18.43</v>
      </c>
      <c r="E79" s="30"/>
      <c r="F79" s="2"/>
      <c r="G79" s="30"/>
    </row>
    <row r="80" spans="1:7" x14ac:dyDescent="0.25">
      <c r="A80" s="46" t="s">
        <v>94</v>
      </c>
      <c r="B80" s="47" t="s">
        <v>95</v>
      </c>
      <c r="C80" s="30"/>
      <c r="D80" s="31"/>
      <c r="E80" s="30"/>
      <c r="F80" s="2"/>
      <c r="G80" s="30"/>
    </row>
    <row r="81" spans="1:7" ht="90" x14ac:dyDescent="0.25">
      <c r="A81" s="1">
        <v>344511</v>
      </c>
      <c r="B81" s="40" t="s">
        <v>96</v>
      </c>
      <c r="C81" s="30" t="s">
        <v>36</v>
      </c>
      <c r="D81" s="38">
        <v>211.93</v>
      </c>
      <c r="E81" s="30"/>
      <c r="F81" s="2"/>
      <c r="G81" s="30"/>
    </row>
    <row r="82" spans="1:7" ht="90" x14ac:dyDescent="0.25">
      <c r="A82" s="1">
        <v>360450</v>
      </c>
      <c r="B82" s="40" t="s">
        <v>97</v>
      </c>
      <c r="C82" s="30" t="s">
        <v>36</v>
      </c>
      <c r="D82" s="38">
        <v>417.1</v>
      </c>
      <c r="E82" s="30"/>
      <c r="F82" s="2"/>
      <c r="G82" s="30"/>
    </row>
    <row r="83" spans="1:7" ht="60" x14ac:dyDescent="0.25">
      <c r="A83" s="1">
        <v>360565</v>
      </c>
      <c r="B83" s="40" t="s">
        <v>98</v>
      </c>
      <c r="C83" s="30" t="s">
        <v>25</v>
      </c>
      <c r="D83" s="38">
        <v>382.67</v>
      </c>
      <c r="E83" s="30"/>
      <c r="F83" s="2"/>
      <c r="G83" s="30"/>
    </row>
    <row r="84" spans="1:7" ht="90" x14ac:dyDescent="0.25">
      <c r="A84" s="1">
        <v>372242</v>
      </c>
      <c r="B84" s="40" t="s">
        <v>99</v>
      </c>
      <c r="C84" s="30" t="s">
        <v>25</v>
      </c>
      <c r="D84" s="38">
        <v>272.11</v>
      </c>
      <c r="E84" s="30"/>
      <c r="F84" s="2"/>
      <c r="G84" s="30"/>
    </row>
    <row r="85" spans="1:7" ht="135" x14ac:dyDescent="0.25">
      <c r="A85" s="1">
        <v>373022</v>
      </c>
      <c r="B85" s="40" t="s">
        <v>100</v>
      </c>
      <c r="C85" s="30" t="s">
        <v>25</v>
      </c>
      <c r="D85" s="38">
        <v>110.85</v>
      </c>
      <c r="E85" s="30"/>
      <c r="F85" s="2"/>
      <c r="G85" s="30"/>
    </row>
    <row r="86" spans="1:7" ht="105" x14ac:dyDescent="0.25">
      <c r="A86" s="1">
        <v>373552</v>
      </c>
      <c r="B86" s="40" t="s">
        <v>101</v>
      </c>
      <c r="C86" s="30" t="s">
        <v>36</v>
      </c>
      <c r="D86" s="38">
        <v>53.92</v>
      </c>
      <c r="E86" s="30"/>
      <c r="F86" s="2"/>
      <c r="G86" s="30"/>
    </row>
    <row r="87" spans="1:7" ht="75" x14ac:dyDescent="0.25">
      <c r="A87" s="1">
        <v>373766</v>
      </c>
      <c r="B87" s="40" t="s">
        <v>102</v>
      </c>
      <c r="C87" s="30" t="s">
        <v>36</v>
      </c>
      <c r="D87" s="38">
        <v>47.65</v>
      </c>
      <c r="E87" s="30"/>
      <c r="F87" s="2"/>
      <c r="G87" s="30"/>
    </row>
    <row r="88" spans="1:7" ht="135" x14ac:dyDescent="0.25">
      <c r="A88" s="1">
        <v>374202</v>
      </c>
      <c r="B88" s="40" t="s">
        <v>103</v>
      </c>
      <c r="C88" s="30" t="s">
        <v>36</v>
      </c>
      <c r="D88" s="38">
        <v>43.8</v>
      </c>
      <c r="E88" s="30"/>
      <c r="F88" s="2"/>
      <c r="G88" s="30"/>
    </row>
    <row r="89" spans="1:7" ht="150" x14ac:dyDescent="0.25">
      <c r="A89" s="1">
        <v>375337</v>
      </c>
      <c r="B89" s="40" t="s">
        <v>104</v>
      </c>
      <c r="C89" s="30" t="s">
        <v>36</v>
      </c>
      <c r="D89" s="38">
        <v>31.4</v>
      </c>
      <c r="E89" s="30"/>
      <c r="F89" s="2"/>
      <c r="G89" s="30"/>
    </row>
    <row r="90" spans="1:7" ht="192" customHeight="1" x14ac:dyDescent="0.25">
      <c r="A90" s="1">
        <v>376146</v>
      </c>
      <c r="B90" s="40" t="s">
        <v>105</v>
      </c>
      <c r="C90" s="30" t="s">
        <v>36</v>
      </c>
      <c r="D90" s="38">
        <v>10.199999999999999</v>
      </c>
      <c r="E90" s="30"/>
      <c r="F90" s="2"/>
      <c r="G90" s="30"/>
    </row>
    <row r="91" spans="1:7" ht="135" x14ac:dyDescent="0.25">
      <c r="A91" s="1">
        <v>378301</v>
      </c>
      <c r="B91" s="40" t="s">
        <v>106</v>
      </c>
      <c r="C91" s="30" t="s">
        <v>36</v>
      </c>
      <c r="D91" s="38">
        <v>91.8</v>
      </c>
      <c r="E91" s="30"/>
      <c r="F91" s="2"/>
      <c r="G91" s="30"/>
    </row>
    <row r="92" spans="1:7" ht="150" x14ac:dyDescent="0.25">
      <c r="A92" s="1">
        <v>962162</v>
      </c>
      <c r="B92" s="40" t="s">
        <v>107</v>
      </c>
      <c r="C92" s="30" t="s">
        <v>25</v>
      </c>
      <c r="D92" s="38">
        <v>643.07000000000005</v>
      </c>
      <c r="E92" s="30"/>
      <c r="F92" s="2"/>
      <c r="G92" s="30"/>
    </row>
    <row r="93" spans="1:7" x14ac:dyDescent="0.25">
      <c r="A93" s="46" t="s">
        <v>108</v>
      </c>
      <c r="B93" s="47" t="s">
        <v>109</v>
      </c>
      <c r="C93" s="30"/>
      <c r="D93" s="31"/>
      <c r="E93" s="30"/>
      <c r="F93" s="2"/>
      <c r="G93" s="30"/>
    </row>
    <row r="94" spans="1:7" ht="195" x14ac:dyDescent="0.25">
      <c r="A94" s="1">
        <v>345023</v>
      </c>
      <c r="B94" s="40" t="s">
        <v>110</v>
      </c>
      <c r="C94" s="30" t="s">
        <v>55</v>
      </c>
      <c r="D94" s="38">
        <v>1</v>
      </c>
      <c r="E94" s="30"/>
      <c r="F94" s="2"/>
      <c r="G94" s="30"/>
    </row>
    <row r="95" spans="1:7" ht="150" x14ac:dyDescent="0.25">
      <c r="A95" s="1">
        <v>382552</v>
      </c>
      <c r="B95" s="40" t="s">
        <v>111</v>
      </c>
      <c r="C95" s="30" t="s">
        <v>25</v>
      </c>
      <c r="D95" s="38">
        <v>9</v>
      </c>
      <c r="E95" s="30"/>
      <c r="F95" s="2"/>
      <c r="G95" s="30"/>
    </row>
    <row r="96" spans="1:7" ht="120" x14ac:dyDescent="0.25">
      <c r="A96" s="1">
        <v>383022</v>
      </c>
      <c r="B96" s="40" t="s">
        <v>112</v>
      </c>
      <c r="C96" s="30" t="s">
        <v>55</v>
      </c>
      <c r="D96" s="38">
        <v>1</v>
      </c>
      <c r="E96" s="30"/>
      <c r="F96" s="2"/>
      <c r="G96" s="30"/>
    </row>
    <row r="97" spans="1:7" ht="60" x14ac:dyDescent="0.25">
      <c r="A97" s="1">
        <v>383632</v>
      </c>
      <c r="B97" s="40" t="s">
        <v>113</v>
      </c>
      <c r="C97" s="30" t="s">
        <v>55</v>
      </c>
      <c r="D97" s="38">
        <v>2</v>
      </c>
      <c r="E97" s="30"/>
      <c r="F97" s="2"/>
      <c r="G97" s="30"/>
    </row>
    <row r="98" spans="1:7" ht="60" x14ac:dyDescent="0.25">
      <c r="A98" s="1">
        <v>385009</v>
      </c>
      <c r="B98" s="40" t="s">
        <v>114</v>
      </c>
      <c r="C98" s="30" t="s">
        <v>55</v>
      </c>
      <c r="D98" s="38">
        <v>2</v>
      </c>
      <c r="E98" s="30"/>
      <c r="F98" s="2"/>
      <c r="G98" s="30"/>
    </row>
    <row r="99" spans="1:7" ht="60" x14ac:dyDescent="0.25">
      <c r="A99" s="1">
        <v>385017</v>
      </c>
      <c r="B99" s="40" t="s">
        <v>115</v>
      </c>
      <c r="C99" s="30" t="s">
        <v>55</v>
      </c>
      <c r="D99" s="38">
        <v>2</v>
      </c>
      <c r="E99" s="30"/>
      <c r="F99" s="2"/>
      <c r="G99" s="30"/>
    </row>
    <row r="100" spans="1:7" ht="75" x14ac:dyDescent="0.25">
      <c r="A100" s="1">
        <v>385053</v>
      </c>
      <c r="B100" s="40" t="s">
        <v>116</v>
      </c>
      <c r="C100" s="30" t="s">
        <v>55</v>
      </c>
      <c r="D100" s="38">
        <v>2</v>
      </c>
      <c r="E100" s="30"/>
      <c r="F100" s="2"/>
      <c r="G100" s="30"/>
    </row>
    <row r="101" spans="1:7" ht="75" x14ac:dyDescent="0.25">
      <c r="A101" s="1">
        <v>385056</v>
      </c>
      <c r="B101" s="40" t="s">
        <v>117</v>
      </c>
      <c r="C101" s="30" t="s">
        <v>55</v>
      </c>
      <c r="D101" s="38">
        <v>2</v>
      </c>
      <c r="E101" s="30"/>
      <c r="F101" s="2"/>
      <c r="G101" s="30"/>
    </row>
    <row r="102" spans="1:7" ht="90" x14ac:dyDescent="0.25">
      <c r="A102" s="1">
        <v>385065</v>
      </c>
      <c r="B102" s="40" t="s">
        <v>118</v>
      </c>
      <c r="C102" s="30" t="s">
        <v>55</v>
      </c>
      <c r="D102" s="38">
        <v>2</v>
      </c>
      <c r="E102" s="30"/>
      <c r="F102" s="2"/>
      <c r="G102" s="30"/>
    </row>
    <row r="103" spans="1:7" x14ac:dyDescent="0.25">
      <c r="A103" s="46" t="s">
        <v>119</v>
      </c>
      <c r="B103" s="47" t="s">
        <v>120</v>
      </c>
      <c r="C103" s="30"/>
      <c r="D103" s="31"/>
      <c r="E103" s="30"/>
      <c r="F103" s="2"/>
      <c r="G103" s="30"/>
    </row>
    <row r="104" spans="1:7" ht="195" x14ac:dyDescent="0.25">
      <c r="A104" s="1">
        <v>390068</v>
      </c>
      <c r="B104" s="40" t="s">
        <v>121</v>
      </c>
      <c r="C104" s="30" t="s">
        <v>55</v>
      </c>
      <c r="D104" s="38">
        <v>2</v>
      </c>
      <c r="E104" s="30"/>
      <c r="F104" s="2"/>
      <c r="G104" s="30"/>
    </row>
    <row r="105" spans="1:7" ht="195" x14ac:dyDescent="0.25">
      <c r="A105" s="1">
        <v>390071</v>
      </c>
      <c r="B105" s="40" t="s">
        <v>122</v>
      </c>
      <c r="C105" s="30" t="s">
        <v>55</v>
      </c>
      <c r="D105" s="38">
        <v>5</v>
      </c>
      <c r="E105" s="30"/>
      <c r="F105" s="2"/>
      <c r="G105" s="30"/>
    </row>
    <row r="106" spans="1:7" ht="135.75" customHeight="1" x14ac:dyDescent="0.25">
      <c r="A106" s="1">
        <v>390127</v>
      </c>
      <c r="B106" s="40" t="s">
        <v>123</v>
      </c>
      <c r="C106" s="30" t="s">
        <v>55</v>
      </c>
      <c r="D106" s="38">
        <v>1</v>
      </c>
      <c r="E106" s="30"/>
      <c r="F106" s="2"/>
      <c r="G106" s="30"/>
    </row>
    <row r="107" spans="1:7" ht="316.5" customHeight="1" x14ac:dyDescent="0.25">
      <c r="A107" s="1">
        <v>390161</v>
      </c>
      <c r="B107" s="40" t="s">
        <v>124</v>
      </c>
      <c r="C107" s="30" t="s">
        <v>55</v>
      </c>
      <c r="D107" s="38">
        <v>1</v>
      </c>
      <c r="E107" s="30"/>
      <c r="F107" s="2"/>
      <c r="G107" s="30"/>
    </row>
    <row r="108" spans="1:7" ht="106.5" customHeight="1" x14ac:dyDescent="0.25">
      <c r="A108" s="1">
        <v>390179</v>
      </c>
      <c r="B108" s="40" t="s">
        <v>125</v>
      </c>
      <c r="C108" s="30" t="s">
        <v>25</v>
      </c>
      <c r="D108" s="38">
        <v>16.18</v>
      </c>
      <c r="E108" s="30"/>
      <c r="F108" s="2"/>
      <c r="G108" s="30"/>
    </row>
    <row r="109" spans="1:7" ht="165" x14ac:dyDescent="0.25">
      <c r="A109" s="1">
        <v>390252</v>
      </c>
      <c r="B109" s="40" t="s">
        <v>126</v>
      </c>
      <c r="C109" s="30" t="s">
        <v>25</v>
      </c>
      <c r="D109" s="38">
        <v>5.76</v>
      </c>
      <c r="E109" s="30"/>
      <c r="F109" s="2"/>
      <c r="G109" s="30"/>
    </row>
    <row r="110" spans="1:7" x14ac:dyDescent="0.25">
      <c r="A110" s="46" t="s">
        <v>127</v>
      </c>
      <c r="B110" s="47" t="s">
        <v>128</v>
      </c>
      <c r="C110" s="30"/>
      <c r="D110" s="31"/>
      <c r="E110" s="30"/>
      <c r="F110" s="2"/>
      <c r="G110" s="30"/>
    </row>
    <row r="111" spans="1:7" ht="228" customHeight="1" x14ac:dyDescent="0.25">
      <c r="A111" s="1">
        <v>393010</v>
      </c>
      <c r="B111" s="40" t="s">
        <v>129</v>
      </c>
      <c r="C111" s="30" t="s">
        <v>36</v>
      </c>
      <c r="D111" s="38">
        <v>299.32</v>
      </c>
      <c r="E111" s="30"/>
      <c r="F111" s="2"/>
      <c r="G111" s="30"/>
    </row>
    <row r="112" spans="1:7" ht="240" x14ac:dyDescent="0.25">
      <c r="A112" s="1">
        <v>393022</v>
      </c>
      <c r="B112" s="40" t="s">
        <v>130</v>
      </c>
      <c r="C112" s="30" t="s">
        <v>25</v>
      </c>
      <c r="D112" s="38">
        <v>530.04</v>
      </c>
      <c r="E112" s="30"/>
      <c r="F112" s="2"/>
      <c r="G112" s="30"/>
    </row>
    <row r="113" spans="1:7" ht="240" x14ac:dyDescent="0.25">
      <c r="A113" s="1">
        <v>393052</v>
      </c>
      <c r="B113" s="40" t="s">
        <v>131</v>
      </c>
      <c r="C113" s="30" t="s">
        <v>25</v>
      </c>
      <c r="D113" s="38">
        <v>1981.79</v>
      </c>
      <c r="E113" s="30"/>
      <c r="F113" s="2"/>
      <c r="G113" s="30"/>
    </row>
    <row r="114" spans="1:7" ht="260.25" customHeight="1" x14ac:dyDescent="0.25">
      <c r="A114" s="1">
        <v>393142</v>
      </c>
      <c r="B114" s="40" t="s">
        <v>132</v>
      </c>
      <c r="C114" s="30" t="s">
        <v>25</v>
      </c>
      <c r="D114" s="38">
        <v>114.49</v>
      </c>
      <c r="E114" s="30"/>
      <c r="F114" s="2"/>
      <c r="G114" s="30"/>
    </row>
    <row r="115" spans="1:7" ht="240" x14ac:dyDescent="0.25">
      <c r="A115" s="1">
        <v>393324</v>
      </c>
      <c r="B115" s="40" t="s">
        <v>133</v>
      </c>
      <c r="C115" s="30" t="s">
        <v>36</v>
      </c>
      <c r="D115" s="38">
        <v>42</v>
      </c>
      <c r="E115" s="30"/>
      <c r="F115" s="2"/>
      <c r="G115" s="30"/>
    </row>
    <row r="116" spans="1:7" ht="225" x14ac:dyDescent="0.25">
      <c r="A116" s="1">
        <v>393325</v>
      </c>
      <c r="B116" s="40" t="s">
        <v>134</v>
      </c>
      <c r="C116" s="30" t="s">
        <v>25</v>
      </c>
      <c r="D116" s="38">
        <v>55.69</v>
      </c>
      <c r="E116" s="30"/>
      <c r="F116" s="2"/>
      <c r="G116" s="30"/>
    </row>
    <row r="117" spans="1:7" ht="165" x14ac:dyDescent="0.25">
      <c r="A117" s="1">
        <v>393525</v>
      </c>
      <c r="B117" s="40" t="s">
        <v>135</v>
      </c>
      <c r="C117" s="30" t="s">
        <v>55</v>
      </c>
      <c r="D117" s="38">
        <v>9</v>
      </c>
      <c r="E117" s="30"/>
      <c r="F117" s="2"/>
      <c r="G117" s="30"/>
    </row>
    <row r="118" spans="1:7" x14ac:dyDescent="0.25">
      <c r="A118" s="46" t="s">
        <v>136</v>
      </c>
      <c r="B118" s="47" t="s">
        <v>137</v>
      </c>
      <c r="C118" s="30"/>
      <c r="D118" s="31"/>
      <c r="E118" s="30"/>
      <c r="F118" s="2"/>
      <c r="G118" s="30"/>
    </row>
    <row r="119" spans="1:7" ht="30" x14ac:dyDescent="0.25">
      <c r="A119" s="1">
        <v>396012</v>
      </c>
      <c r="B119" s="40" t="s">
        <v>138</v>
      </c>
      <c r="C119" s="30" t="s">
        <v>25</v>
      </c>
      <c r="D119" s="38">
        <v>78.89</v>
      </c>
      <c r="E119" s="30"/>
      <c r="F119" s="2"/>
      <c r="G119" s="30"/>
    </row>
    <row r="120" spans="1:7" x14ac:dyDescent="0.25">
      <c r="A120" s="1">
        <v>396022</v>
      </c>
      <c r="B120" s="40" t="s">
        <v>139</v>
      </c>
      <c r="C120" s="30" t="s">
        <v>25</v>
      </c>
      <c r="D120" s="38">
        <v>643.07000000000005</v>
      </c>
      <c r="E120" s="30"/>
      <c r="F120" s="2"/>
      <c r="G120" s="30"/>
    </row>
    <row r="121" spans="1:7" ht="30" x14ac:dyDescent="0.25">
      <c r="A121" s="1">
        <v>396032</v>
      </c>
      <c r="B121" s="40" t="s">
        <v>140</v>
      </c>
      <c r="C121" s="30" t="s">
        <v>25</v>
      </c>
      <c r="D121" s="38">
        <v>18.43</v>
      </c>
      <c r="E121" s="30"/>
      <c r="F121" s="2"/>
      <c r="G121" s="30"/>
    </row>
    <row r="122" spans="1:7" x14ac:dyDescent="0.25">
      <c r="A122" s="1">
        <v>396042</v>
      </c>
      <c r="B122" s="40" t="s">
        <v>141</v>
      </c>
      <c r="C122" s="30" t="s">
        <v>25</v>
      </c>
      <c r="D122" s="38">
        <v>128.68</v>
      </c>
      <c r="E122" s="30"/>
      <c r="F122" s="2"/>
      <c r="G122" s="30"/>
    </row>
    <row r="123" spans="1:7" x14ac:dyDescent="0.25">
      <c r="A123" s="1">
        <v>396222</v>
      </c>
      <c r="B123" s="40" t="s">
        <v>142</v>
      </c>
      <c r="C123" s="30" t="s">
        <v>55</v>
      </c>
      <c r="D123" s="38">
        <v>4</v>
      </c>
      <c r="E123" s="30"/>
      <c r="F123" s="2"/>
      <c r="G123" s="30"/>
    </row>
    <row r="124" spans="1:7" x14ac:dyDescent="0.25">
      <c r="A124" s="46" t="s">
        <v>143</v>
      </c>
      <c r="B124" s="47" t="s">
        <v>144</v>
      </c>
      <c r="C124" s="30"/>
      <c r="D124" s="31"/>
      <c r="E124" s="30"/>
      <c r="F124" s="2"/>
      <c r="G124" s="30"/>
    </row>
    <row r="125" spans="1:7" ht="93.75" customHeight="1" x14ac:dyDescent="0.25">
      <c r="A125" s="1">
        <v>412006</v>
      </c>
      <c r="B125" s="40" t="s">
        <v>145</v>
      </c>
      <c r="C125" s="30" t="s">
        <v>40</v>
      </c>
      <c r="D125" s="38">
        <v>1045.7</v>
      </c>
      <c r="E125" s="30"/>
      <c r="F125" s="2"/>
      <c r="G125" s="30"/>
    </row>
    <row r="126" spans="1:7" ht="238.5" customHeight="1" x14ac:dyDescent="0.25">
      <c r="A126" s="1">
        <v>412041</v>
      </c>
      <c r="B126" s="40" t="s">
        <v>146</v>
      </c>
      <c r="C126" s="30" t="s">
        <v>25</v>
      </c>
      <c r="D126" s="38">
        <v>114.49</v>
      </c>
      <c r="E126" s="30"/>
      <c r="F126" s="2"/>
      <c r="G126" s="30"/>
    </row>
    <row r="127" spans="1:7" ht="180" x14ac:dyDescent="0.25">
      <c r="A127" s="1">
        <v>420022</v>
      </c>
      <c r="B127" s="40" t="s">
        <v>147</v>
      </c>
      <c r="C127" s="30" t="s">
        <v>25</v>
      </c>
      <c r="D127" s="38">
        <v>143.88</v>
      </c>
      <c r="E127" s="30"/>
      <c r="F127" s="2"/>
      <c r="G127" s="30"/>
    </row>
    <row r="128" spans="1:7" ht="255" x14ac:dyDescent="0.25">
      <c r="A128" s="1">
        <v>422020</v>
      </c>
      <c r="B128" s="40" t="s">
        <v>148</v>
      </c>
      <c r="C128" s="30" t="s">
        <v>55</v>
      </c>
      <c r="D128" s="38">
        <v>6</v>
      </c>
      <c r="E128" s="30"/>
      <c r="F128" s="2"/>
      <c r="G128" s="30"/>
    </row>
    <row r="129" spans="1:7" ht="255" x14ac:dyDescent="0.25">
      <c r="A129" s="1">
        <v>422031</v>
      </c>
      <c r="B129" s="40" t="s">
        <v>149</v>
      </c>
      <c r="C129" s="30" t="s">
        <v>55</v>
      </c>
      <c r="D129" s="38">
        <v>1</v>
      </c>
      <c r="E129" s="30"/>
      <c r="F129" s="2"/>
      <c r="G129" s="30"/>
    </row>
    <row r="130" spans="1:7" ht="255" x14ac:dyDescent="0.25">
      <c r="A130" s="1">
        <v>422035</v>
      </c>
      <c r="B130" s="40" t="s">
        <v>150</v>
      </c>
      <c r="C130" s="30" t="s">
        <v>55</v>
      </c>
      <c r="D130" s="38">
        <v>1</v>
      </c>
      <c r="E130" s="30"/>
      <c r="F130" s="2"/>
      <c r="G130" s="30"/>
    </row>
    <row r="131" spans="1:7" ht="75" x14ac:dyDescent="0.25">
      <c r="A131" s="1">
        <v>424044</v>
      </c>
      <c r="B131" s="40" t="s">
        <v>151</v>
      </c>
      <c r="C131" s="30" t="s">
        <v>55</v>
      </c>
      <c r="D131" s="38">
        <v>2</v>
      </c>
      <c r="E131" s="30"/>
      <c r="F131" s="2"/>
      <c r="G131" s="30"/>
    </row>
    <row r="132" spans="1:7" ht="120" x14ac:dyDescent="0.25">
      <c r="A132" s="1">
        <v>424094</v>
      </c>
      <c r="B132" s="40" t="s">
        <v>152</v>
      </c>
      <c r="C132" s="30" t="s">
        <v>55</v>
      </c>
      <c r="D132" s="38">
        <v>8</v>
      </c>
      <c r="E132" s="30"/>
      <c r="F132" s="2"/>
      <c r="G132" s="30"/>
    </row>
    <row r="133" spans="1:7" ht="45" x14ac:dyDescent="0.25">
      <c r="A133" s="1">
        <v>424322</v>
      </c>
      <c r="B133" s="40" t="s">
        <v>153</v>
      </c>
      <c r="C133" s="30" t="s">
        <v>55</v>
      </c>
      <c r="D133" s="38">
        <v>19</v>
      </c>
      <c r="E133" s="30"/>
      <c r="F133" s="2"/>
      <c r="G133" s="30"/>
    </row>
    <row r="134" spans="1:7" ht="60" x14ac:dyDescent="0.25">
      <c r="A134" s="1">
        <v>426010</v>
      </c>
      <c r="B134" s="40" t="s">
        <v>154</v>
      </c>
      <c r="C134" s="30" t="s">
        <v>25</v>
      </c>
      <c r="D134" s="38">
        <v>129.18</v>
      </c>
      <c r="E134" s="30"/>
      <c r="F134" s="2"/>
      <c r="G134" s="30"/>
    </row>
    <row r="135" spans="1:7" ht="75" x14ac:dyDescent="0.25">
      <c r="A135" s="1">
        <v>426522</v>
      </c>
      <c r="B135" s="40" t="s">
        <v>155</v>
      </c>
      <c r="C135" s="30" t="s">
        <v>55</v>
      </c>
      <c r="D135" s="38">
        <v>2</v>
      </c>
      <c r="E135" s="30"/>
      <c r="F135" s="2"/>
      <c r="G135" s="30"/>
    </row>
    <row r="136" spans="1:7" ht="225" x14ac:dyDescent="0.25">
      <c r="A136" s="1">
        <v>907361</v>
      </c>
      <c r="B136" s="40" t="s">
        <v>156</v>
      </c>
      <c r="C136" s="30" t="s">
        <v>25</v>
      </c>
      <c r="D136" s="38">
        <v>4.9800000000000004</v>
      </c>
      <c r="E136" s="30"/>
      <c r="F136" s="2"/>
      <c r="G136" s="30"/>
    </row>
    <row r="137" spans="1:7" ht="45" x14ac:dyDescent="0.25">
      <c r="A137" s="1">
        <v>932796</v>
      </c>
      <c r="B137" s="40" t="s">
        <v>157</v>
      </c>
      <c r="C137" s="30" t="s">
        <v>55</v>
      </c>
      <c r="D137" s="38">
        <v>1</v>
      </c>
      <c r="E137" s="30"/>
      <c r="F137" s="2"/>
      <c r="G137" s="30"/>
    </row>
    <row r="138" spans="1:7" x14ac:dyDescent="0.25">
      <c r="A138" s="46" t="s">
        <v>158</v>
      </c>
      <c r="B138" s="47" t="s">
        <v>159</v>
      </c>
      <c r="C138" s="30"/>
      <c r="D138" s="31"/>
      <c r="E138" s="30"/>
      <c r="F138" s="2"/>
      <c r="G138" s="30"/>
    </row>
    <row r="139" spans="1:7" ht="210" x14ac:dyDescent="0.25">
      <c r="A139" s="1">
        <v>514034</v>
      </c>
      <c r="B139" s="40" t="s">
        <v>160</v>
      </c>
      <c r="C139" s="30" t="s">
        <v>161</v>
      </c>
      <c r="D139" s="38">
        <v>73</v>
      </c>
      <c r="E139" s="30"/>
      <c r="F139" s="2"/>
      <c r="G139" s="30"/>
    </row>
    <row r="140" spans="1:7" ht="225.75" customHeight="1" x14ac:dyDescent="0.25">
      <c r="A140" s="1">
        <v>518011</v>
      </c>
      <c r="B140" s="40" t="s">
        <v>162</v>
      </c>
      <c r="C140" s="30" t="s">
        <v>161</v>
      </c>
      <c r="D140" s="38">
        <v>31</v>
      </c>
      <c r="E140" s="30"/>
      <c r="F140" s="2"/>
      <c r="G140" s="30"/>
    </row>
    <row r="141" spans="1:7" ht="195" x14ac:dyDescent="0.25">
      <c r="A141" s="1">
        <v>518044</v>
      </c>
      <c r="B141" s="40" t="s">
        <v>163</v>
      </c>
      <c r="C141" s="30" t="s">
        <v>161</v>
      </c>
      <c r="D141" s="38">
        <v>50</v>
      </c>
      <c r="E141" s="30"/>
      <c r="F141" s="2"/>
      <c r="G141" s="30"/>
    </row>
    <row r="142" spans="1:7" ht="75" x14ac:dyDescent="0.25">
      <c r="A142" s="1">
        <v>518234</v>
      </c>
      <c r="B142" s="40" t="s">
        <v>164</v>
      </c>
      <c r="C142" s="30" t="s">
        <v>55</v>
      </c>
      <c r="D142" s="38">
        <v>3</v>
      </c>
      <c r="E142" s="30"/>
      <c r="F142" s="2"/>
      <c r="G142" s="30"/>
    </row>
    <row r="143" spans="1:7" ht="75" x14ac:dyDescent="0.25">
      <c r="A143" s="1">
        <v>518236</v>
      </c>
      <c r="B143" s="40" t="s">
        <v>165</v>
      </c>
      <c r="C143" s="30" t="s">
        <v>55</v>
      </c>
      <c r="D143" s="38">
        <v>3</v>
      </c>
      <c r="E143" s="30"/>
      <c r="F143" s="2"/>
      <c r="G143" s="30"/>
    </row>
    <row r="144" spans="1:7" ht="165" x14ac:dyDescent="0.25">
      <c r="A144" s="1">
        <v>522033</v>
      </c>
      <c r="B144" s="40" t="s">
        <v>166</v>
      </c>
      <c r="C144" s="30" t="s">
        <v>161</v>
      </c>
      <c r="D144" s="38">
        <v>17</v>
      </c>
      <c r="E144" s="30"/>
      <c r="F144" s="2"/>
      <c r="G144" s="30"/>
    </row>
    <row r="145" spans="1:7" ht="165" x14ac:dyDescent="0.25">
      <c r="A145" s="1">
        <v>522034</v>
      </c>
      <c r="B145" s="40" t="s">
        <v>167</v>
      </c>
      <c r="C145" s="30" t="s">
        <v>161</v>
      </c>
      <c r="D145" s="38">
        <v>3</v>
      </c>
      <c r="E145" s="30"/>
      <c r="F145" s="2"/>
      <c r="G145" s="30"/>
    </row>
    <row r="146" spans="1:7" ht="165" x14ac:dyDescent="0.25">
      <c r="A146" s="1">
        <v>522035</v>
      </c>
      <c r="B146" s="40" t="s">
        <v>168</v>
      </c>
      <c r="C146" s="30" t="s">
        <v>161</v>
      </c>
      <c r="D146" s="38">
        <v>2</v>
      </c>
      <c r="E146" s="30"/>
      <c r="F146" s="2"/>
      <c r="G146" s="30"/>
    </row>
    <row r="147" spans="1:7" ht="59.25" customHeight="1" x14ac:dyDescent="0.25">
      <c r="A147" s="1">
        <v>534008</v>
      </c>
      <c r="B147" s="40" t="s">
        <v>169</v>
      </c>
      <c r="C147" s="30" t="s">
        <v>36</v>
      </c>
      <c r="D147" s="38">
        <v>25</v>
      </c>
      <c r="E147" s="30"/>
      <c r="F147" s="2"/>
      <c r="G147" s="30"/>
    </row>
    <row r="148" spans="1:7" ht="75" x14ac:dyDescent="0.25">
      <c r="A148" s="1">
        <v>534036</v>
      </c>
      <c r="B148" s="40" t="s">
        <v>170</v>
      </c>
      <c r="C148" s="30" t="s">
        <v>36</v>
      </c>
      <c r="D148" s="38">
        <v>2</v>
      </c>
      <c r="E148" s="30"/>
      <c r="F148" s="2"/>
      <c r="G148" s="30"/>
    </row>
    <row r="149" spans="1:7" ht="75" x14ac:dyDescent="0.25">
      <c r="A149" s="1">
        <v>534038</v>
      </c>
      <c r="B149" s="40" t="s">
        <v>171</v>
      </c>
      <c r="C149" s="30" t="s">
        <v>36</v>
      </c>
      <c r="D149" s="38">
        <v>30</v>
      </c>
      <c r="E149" s="30"/>
      <c r="F149" s="2"/>
      <c r="G149" s="30"/>
    </row>
    <row r="150" spans="1:7" ht="75" x14ac:dyDescent="0.25">
      <c r="A150" s="1">
        <v>534040</v>
      </c>
      <c r="B150" s="40" t="s">
        <v>172</v>
      </c>
      <c r="C150" s="30" t="s">
        <v>36</v>
      </c>
      <c r="D150" s="38">
        <v>10</v>
      </c>
      <c r="E150" s="30"/>
      <c r="F150" s="2"/>
      <c r="G150" s="30"/>
    </row>
    <row r="151" spans="1:7" ht="75" x14ac:dyDescent="0.25">
      <c r="A151" s="1">
        <v>534055</v>
      </c>
      <c r="B151" s="40" t="s">
        <v>173</v>
      </c>
      <c r="C151" s="30" t="s">
        <v>36</v>
      </c>
      <c r="D151" s="38">
        <v>32</v>
      </c>
      <c r="E151" s="30"/>
      <c r="F151" s="2"/>
      <c r="G151" s="30"/>
    </row>
    <row r="152" spans="1:7" ht="120" x14ac:dyDescent="0.25">
      <c r="A152" s="1">
        <v>536010</v>
      </c>
      <c r="B152" s="40" t="s">
        <v>174</v>
      </c>
      <c r="C152" s="30" t="s">
        <v>36</v>
      </c>
      <c r="D152" s="38">
        <v>55</v>
      </c>
      <c r="E152" s="30"/>
      <c r="F152" s="2"/>
      <c r="G152" s="30"/>
    </row>
    <row r="153" spans="1:7" ht="120" x14ac:dyDescent="0.25">
      <c r="A153" s="1">
        <v>536012</v>
      </c>
      <c r="B153" s="40" t="s">
        <v>175</v>
      </c>
      <c r="C153" s="30" t="s">
        <v>36</v>
      </c>
      <c r="D153" s="38">
        <v>210</v>
      </c>
      <c r="E153" s="30"/>
      <c r="F153" s="2"/>
      <c r="G153" s="30"/>
    </row>
    <row r="154" spans="1:7" ht="120" x14ac:dyDescent="0.25">
      <c r="A154" s="1">
        <v>536014</v>
      </c>
      <c r="B154" s="40" t="s">
        <v>176</v>
      </c>
      <c r="C154" s="30" t="s">
        <v>36</v>
      </c>
      <c r="D154" s="38">
        <v>30</v>
      </c>
      <c r="E154" s="30"/>
      <c r="F154" s="2"/>
      <c r="G154" s="30"/>
    </row>
    <row r="155" spans="1:7" ht="120" x14ac:dyDescent="0.25">
      <c r="A155" s="1">
        <v>536020</v>
      </c>
      <c r="B155" s="40" t="s">
        <v>177</v>
      </c>
      <c r="C155" s="30" t="s">
        <v>36</v>
      </c>
      <c r="D155" s="38">
        <v>140</v>
      </c>
      <c r="E155" s="30"/>
      <c r="F155" s="2"/>
      <c r="G155" s="30"/>
    </row>
    <row r="156" spans="1:7" ht="63" customHeight="1" x14ac:dyDescent="0.25">
      <c r="A156" s="1">
        <v>537108</v>
      </c>
      <c r="B156" s="40" t="s">
        <v>178</v>
      </c>
      <c r="C156" s="30" t="s">
        <v>36</v>
      </c>
      <c r="D156" s="38">
        <v>2</v>
      </c>
      <c r="E156" s="30"/>
      <c r="F156" s="2"/>
      <c r="G156" s="30"/>
    </row>
    <row r="157" spans="1:7" ht="59.25" customHeight="1" x14ac:dyDescent="0.25">
      <c r="A157" s="1">
        <v>537112</v>
      </c>
      <c r="B157" s="40" t="s">
        <v>179</v>
      </c>
      <c r="C157" s="30" t="s">
        <v>36</v>
      </c>
      <c r="D157" s="38">
        <v>40</v>
      </c>
      <c r="E157" s="30"/>
      <c r="F157" s="2"/>
      <c r="G157" s="30"/>
    </row>
    <row r="158" spans="1:7" ht="58.5" customHeight="1" x14ac:dyDescent="0.25">
      <c r="A158" s="1">
        <v>537114</v>
      </c>
      <c r="B158" s="40" t="s">
        <v>180</v>
      </c>
      <c r="C158" s="30" t="s">
        <v>36</v>
      </c>
      <c r="D158" s="38">
        <v>35</v>
      </c>
      <c r="E158" s="30"/>
      <c r="F158" s="2"/>
      <c r="G158" s="30"/>
    </row>
    <row r="159" spans="1:7" ht="105" x14ac:dyDescent="0.25">
      <c r="A159" s="1">
        <v>540011</v>
      </c>
      <c r="B159" s="40" t="s">
        <v>181</v>
      </c>
      <c r="C159" s="30" t="s">
        <v>55</v>
      </c>
      <c r="D159" s="38">
        <v>2</v>
      </c>
      <c r="E159" s="30"/>
      <c r="F159" s="2"/>
      <c r="G159" s="30"/>
    </row>
    <row r="160" spans="1:7" ht="90" x14ac:dyDescent="0.25">
      <c r="A160" s="1">
        <v>540022</v>
      </c>
      <c r="B160" s="40" t="s">
        <v>182</v>
      </c>
      <c r="C160" s="30" t="s">
        <v>55</v>
      </c>
      <c r="D160" s="38">
        <v>1</v>
      </c>
      <c r="E160" s="30"/>
      <c r="F160" s="2"/>
      <c r="G160" s="30"/>
    </row>
    <row r="161" spans="1:7" ht="120" x14ac:dyDescent="0.25">
      <c r="A161" s="1">
        <v>540034</v>
      </c>
      <c r="B161" s="40" t="s">
        <v>183</v>
      </c>
      <c r="C161" s="30" t="s">
        <v>55</v>
      </c>
      <c r="D161" s="38">
        <v>1</v>
      </c>
      <c r="E161" s="30"/>
      <c r="F161" s="2"/>
      <c r="G161" s="30"/>
    </row>
    <row r="162" spans="1:7" ht="105" x14ac:dyDescent="0.25">
      <c r="A162" s="1">
        <v>540070</v>
      </c>
      <c r="B162" s="40" t="s">
        <v>184</v>
      </c>
      <c r="C162" s="30" t="s">
        <v>55</v>
      </c>
      <c r="D162" s="38">
        <v>1</v>
      </c>
      <c r="E162" s="30"/>
      <c r="F162" s="2"/>
      <c r="G162" s="30"/>
    </row>
    <row r="163" spans="1:7" ht="105" x14ac:dyDescent="0.25">
      <c r="A163" s="1">
        <v>540071</v>
      </c>
      <c r="B163" s="40" t="s">
        <v>185</v>
      </c>
      <c r="C163" s="30" t="s">
        <v>55</v>
      </c>
      <c r="D163" s="38">
        <v>2</v>
      </c>
      <c r="E163" s="30"/>
      <c r="F163" s="2"/>
      <c r="G163" s="30"/>
    </row>
    <row r="164" spans="1:7" ht="60" x14ac:dyDescent="0.25">
      <c r="A164" s="1">
        <v>540305</v>
      </c>
      <c r="B164" s="40" t="s">
        <v>186</v>
      </c>
      <c r="C164" s="30" t="s">
        <v>55</v>
      </c>
      <c r="D164" s="38">
        <v>2</v>
      </c>
      <c r="E164" s="30"/>
      <c r="F164" s="2"/>
      <c r="G164" s="30"/>
    </row>
    <row r="165" spans="1:7" ht="60" x14ac:dyDescent="0.25">
      <c r="A165" s="1">
        <v>540306</v>
      </c>
      <c r="B165" s="40" t="s">
        <v>187</v>
      </c>
      <c r="C165" s="30" t="s">
        <v>55</v>
      </c>
      <c r="D165" s="38">
        <v>1</v>
      </c>
      <c r="E165" s="30"/>
      <c r="F165" s="2"/>
      <c r="G165" s="30"/>
    </row>
    <row r="166" spans="1:7" ht="75" x14ac:dyDescent="0.25">
      <c r="A166" s="1">
        <v>542119</v>
      </c>
      <c r="B166" s="40" t="s">
        <v>188</v>
      </c>
      <c r="C166" s="30" t="s">
        <v>55</v>
      </c>
      <c r="D166" s="38">
        <v>1</v>
      </c>
      <c r="E166" s="30"/>
      <c r="F166" s="2"/>
      <c r="G166" s="30"/>
    </row>
    <row r="167" spans="1:7" ht="75" x14ac:dyDescent="0.25">
      <c r="A167" s="1">
        <v>542127</v>
      </c>
      <c r="B167" s="40" t="s">
        <v>189</v>
      </c>
      <c r="C167" s="30" t="s">
        <v>55</v>
      </c>
      <c r="D167" s="38">
        <v>1</v>
      </c>
      <c r="E167" s="30"/>
      <c r="F167" s="2"/>
      <c r="G167" s="30"/>
    </row>
    <row r="168" spans="1:7" ht="90" x14ac:dyDescent="0.25">
      <c r="A168" s="1">
        <v>543012</v>
      </c>
      <c r="B168" s="40" t="s">
        <v>190</v>
      </c>
      <c r="C168" s="30" t="s">
        <v>55</v>
      </c>
      <c r="D168" s="38">
        <v>49</v>
      </c>
      <c r="E168" s="30"/>
      <c r="F168" s="2"/>
      <c r="G168" s="30"/>
    </row>
    <row r="169" spans="1:7" ht="75" x14ac:dyDescent="0.25">
      <c r="A169" s="1">
        <v>543020</v>
      </c>
      <c r="B169" s="40" t="s">
        <v>191</v>
      </c>
      <c r="C169" s="30" t="s">
        <v>55</v>
      </c>
      <c r="D169" s="38">
        <v>5</v>
      </c>
      <c r="E169" s="30"/>
      <c r="F169" s="2"/>
      <c r="G169" s="30"/>
    </row>
    <row r="170" spans="1:7" ht="90" x14ac:dyDescent="0.25">
      <c r="A170" s="1">
        <v>543032</v>
      </c>
      <c r="B170" s="40" t="s">
        <v>192</v>
      </c>
      <c r="C170" s="30" t="s">
        <v>55</v>
      </c>
      <c r="D170" s="38">
        <v>1</v>
      </c>
      <c r="E170" s="30"/>
      <c r="F170" s="2"/>
      <c r="G170" s="30"/>
    </row>
    <row r="171" spans="1:7" ht="90" x14ac:dyDescent="0.25">
      <c r="A171" s="1">
        <v>543042</v>
      </c>
      <c r="B171" s="40" t="s">
        <v>193</v>
      </c>
      <c r="C171" s="30" t="s">
        <v>55</v>
      </c>
      <c r="D171" s="38">
        <v>1</v>
      </c>
      <c r="E171" s="30"/>
      <c r="F171" s="2"/>
      <c r="G171" s="30"/>
    </row>
    <row r="172" spans="1:7" ht="135" x14ac:dyDescent="0.25">
      <c r="A172" s="1">
        <v>543198</v>
      </c>
      <c r="B172" s="40" t="s">
        <v>194</v>
      </c>
      <c r="C172" s="30" t="s">
        <v>55</v>
      </c>
      <c r="D172" s="38">
        <v>1</v>
      </c>
      <c r="E172" s="30"/>
      <c r="F172" s="2"/>
      <c r="G172" s="30"/>
    </row>
    <row r="173" spans="1:7" ht="105.75" customHeight="1" x14ac:dyDescent="0.25">
      <c r="A173" s="1">
        <v>544132</v>
      </c>
      <c r="B173" s="40" t="s">
        <v>195</v>
      </c>
      <c r="C173" s="30" t="s">
        <v>55</v>
      </c>
      <c r="D173" s="38">
        <v>1</v>
      </c>
      <c r="E173" s="30"/>
      <c r="F173" s="2"/>
      <c r="G173" s="30"/>
    </row>
    <row r="174" spans="1:7" ht="75" x14ac:dyDescent="0.25">
      <c r="A174" s="1">
        <v>548359</v>
      </c>
      <c r="B174" s="40" t="s">
        <v>196</v>
      </c>
      <c r="C174" s="30" t="s">
        <v>55</v>
      </c>
      <c r="D174" s="38">
        <v>1</v>
      </c>
      <c r="E174" s="30"/>
      <c r="F174" s="2"/>
      <c r="G174" s="30"/>
    </row>
    <row r="175" spans="1:7" ht="228.75" customHeight="1" x14ac:dyDescent="0.25">
      <c r="A175" s="1">
        <v>550090</v>
      </c>
      <c r="B175" s="40" t="s">
        <v>197</v>
      </c>
      <c r="C175" s="30" t="s">
        <v>55</v>
      </c>
      <c r="D175" s="38">
        <v>34</v>
      </c>
      <c r="E175" s="30"/>
      <c r="F175" s="2"/>
      <c r="G175" s="30"/>
    </row>
    <row r="176" spans="1:7" ht="240" x14ac:dyDescent="0.25">
      <c r="A176" s="1">
        <v>550190</v>
      </c>
      <c r="B176" s="40" t="s">
        <v>198</v>
      </c>
      <c r="C176" s="30" t="s">
        <v>55</v>
      </c>
      <c r="D176" s="38">
        <v>35</v>
      </c>
      <c r="E176" s="30"/>
      <c r="F176" s="2"/>
      <c r="G176" s="30"/>
    </row>
    <row r="177" spans="1:7" ht="255" x14ac:dyDescent="0.25">
      <c r="A177" s="1">
        <v>558559</v>
      </c>
      <c r="B177" s="40" t="s">
        <v>199</v>
      </c>
      <c r="C177" s="30" t="s">
        <v>55</v>
      </c>
      <c r="D177" s="38">
        <v>1</v>
      </c>
      <c r="E177" s="30"/>
      <c r="F177" s="2"/>
      <c r="G177" s="30"/>
    </row>
    <row r="178" spans="1:7" ht="225" x14ac:dyDescent="0.25">
      <c r="A178" s="1">
        <v>558560</v>
      </c>
      <c r="B178" s="40" t="s">
        <v>200</v>
      </c>
      <c r="C178" s="30" t="s">
        <v>55</v>
      </c>
      <c r="D178" s="38">
        <v>1</v>
      </c>
      <c r="E178" s="30"/>
      <c r="F178" s="2"/>
      <c r="G178" s="30"/>
    </row>
    <row r="179" spans="1:7" ht="150" x14ac:dyDescent="0.25">
      <c r="A179" s="1">
        <v>906291</v>
      </c>
      <c r="B179" s="40" t="s">
        <v>201</v>
      </c>
      <c r="C179" s="30" t="s">
        <v>55</v>
      </c>
      <c r="D179" s="38">
        <v>4</v>
      </c>
      <c r="E179" s="30"/>
      <c r="F179" s="2"/>
      <c r="G179" s="30"/>
    </row>
    <row r="180" spans="1:7" ht="90" x14ac:dyDescent="0.25">
      <c r="A180" s="1">
        <v>908449</v>
      </c>
      <c r="B180" s="40" t="s">
        <v>202</v>
      </c>
      <c r="C180" s="30" t="s">
        <v>36</v>
      </c>
      <c r="D180" s="38">
        <v>3.5</v>
      </c>
      <c r="E180" s="30"/>
      <c r="F180" s="2"/>
      <c r="G180" s="30"/>
    </row>
    <row r="181" spans="1:7" x14ac:dyDescent="0.25">
      <c r="A181" s="46" t="s">
        <v>203</v>
      </c>
      <c r="B181" s="47" t="s">
        <v>204</v>
      </c>
      <c r="C181" s="30"/>
      <c r="D181" s="31"/>
      <c r="E181" s="30"/>
      <c r="F181" s="2"/>
      <c r="G181" s="30"/>
    </row>
    <row r="182" spans="1:7" ht="63.75" customHeight="1" x14ac:dyDescent="0.25">
      <c r="A182" s="1">
        <v>524616</v>
      </c>
      <c r="B182" s="40" t="s">
        <v>205</v>
      </c>
      <c r="C182" s="30" t="s">
        <v>55</v>
      </c>
      <c r="D182" s="38">
        <v>1</v>
      </c>
      <c r="E182" s="30"/>
      <c r="F182" s="2"/>
      <c r="G182" s="30"/>
    </row>
    <row r="183" spans="1:7" ht="60" customHeight="1" x14ac:dyDescent="0.25">
      <c r="A183" s="1">
        <v>524617</v>
      </c>
      <c r="B183" s="40" t="s">
        <v>206</v>
      </c>
      <c r="C183" s="30" t="s">
        <v>55</v>
      </c>
      <c r="D183" s="38">
        <v>2</v>
      </c>
      <c r="E183" s="30"/>
      <c r="F183" s="2"/>
      <c r="G183" s="30"/>
    </row>
    <row r="184" spans="1:7" ht="165" x14ac:dyDescent="0.25">
      <c r="A184" s="1">
        <v>524665</v>
      </c>
      <c r="B184" s="40" t="s">
        <v>207</v>
      </c>
      <c r="C184" s="30" t="s">
        <v>161</v>
      </c>
      <c r="D184" s="38">
        <v>54</v>
      </c>
      <c r="E184" s="30"/>
      <c r="F184" s="2"/>
      <c r="G184" s="30"/>
    </row>
    <row r="185" spans="1:7" ht="63.75" customHeight="1" x14ac:dyDescent="0.25">
      <c r="A185" s="1">
        <v>524771</v>
      </c>
      <c r="B185" s="40" t="s">
        <v>208</v>
      </c>
      <c r="C185" s="30" t="s">
        <v>55</v>
      </c>
      <c r="D185" s="38">
        <v>1</v>
      </c>
      <c r="E185" s="30"/>
      <c r="F185" s="2"/>
      <c r="G185" s="30"/>
    </row>
    <row r="186" spans="1:7" ht="75" x14ac:dyDescent="0.25">
      <c r="A186" s="1">
        <v>534038</v>
      </c>
      <c r="B186" s="40" t="s">
        <v>171</v>
      </c>
      <c r="C186" s="30" t="s">
        <v>36</v>
      </c>
      <c r="D186" s="38">
        <v>32</v>
      </c>
      <c r="E186" s="30"/>
      <c r="F186" s="2"/>
      <c r="G186" s="30"/>
    </row>
    <row r="187" spans="1:7" ht="75" x14ac:dyDescent="0.25">
      <c r="A187" s="1">
        <v>534040</v>
      </c>
      <c r="B187" s="40" t="s">
        <v>172</v>
      </c>
      <c r="C187" s="30" t="s">
        <v>36</v>
      </c>
      <c r="D187" s="38">
        <v>6</v>
      </c>
      <c r="E187" s="30"/>
      <c r="F187" s="2"/>
      <c r="G187" s="30"/>
    </row>
    <row r="188" spans="1:7" ht="75" x14ac:dyDescent="0.25">
      <c r="A188" s="1">
        <v>534048</v>
      </c>
      <c r="B188" s="40" t="s">
        <v>209</v>
      </c>
      <c r="C188" s="30" t="s">
        <v>36</v>
      </c>
      <c r="D188" s="38">
        <v>3</v>
      </c>
      <c r="E188" s="30"/>
      <c r="F188" s="2"/>
      <c r="G188" s="30"/>
    </row>
    <row r="189" spans="1:7" ht="75" x14ac:dyDescent="0.25">
      <c r="A189" s="1">
        <v>548304</v>
      </c>
      <c r="B189" s="40" t="s">
        <v>210</v>
      </c>
      <c r="C189" s="30" t="s">
        <v>55</v>
      </c>
      <c r="D189" s="38">
        <v>1</v>
      </c>
      <c r="E189" s="30"/>
      <c r="F189" s="2"/>
      <c r="G189" s="30"/>
    </row>
    <row r="190" spans="1:7" x14ac:dyDescent="0.25">
      <c r="A190" s="46" t="s">
        <v>211</v>
      </c>
      <c r="B190" s="47" t="s">
        <v>212</v>
      </c>
      <c r="C190" s="30"/>
      <c r="D190" s="31"/>
      <c r="E190" s="30"/>
      <c r="F190" s="2"/>
      <c r="G190" s="30"/>
    </row>
    <row r="191" spans="1:7" ht="261" customHeight="1" x14ac:dyDescent="0.25">
      <c r="A191" s="1">
        <v>393142</v>
      </c>
      <c r="B191" s="40" t="s">
        <v>132</v>
      </c>
      <c r="C191" s="30" t="s">
        <v>25</v>
      </c>
      <c r="D191" s="38">
        <v>11.3</v>
      </c>
      <c r="E191" s="30"/>
      <c r="F191" s="2"/>
      <c r="G191" s="30"/>
    </row>
    <row r="192" spans="1:7" ht="95.25" customHeight="1" x14ac:dyDescent="0.25">
      <c r="A192" s="1">
        <v>412013</v>
      </c>
      <c r="B192" s="40" t="s">
        <v>213</v>
      </c>
      <c r="C192" s="30" t="s">
        <v>40</v>
      </c>
      <c r="D192" s="38">
        <v>180</v>
      </c>
      <c r="E192" s="30"/>
      <c r="F192" s="2"/>
      <c r="G192" s="30"/>
    </row>
    <row r="193" spans="1:7" ht="90" x14ac:dyDescent="0.25">
      <c r="A193" s="1">
        <v>518212</v>
      </c>
      <c r="B193" s="40" t="s">
        <v>214</v>
      </c>
      <c r="C193" s="30" t="s">
        <v>55</v>
      </c>
      <c r="D193" s="38">
        <v>1</v>
      </c>
      <c r="E193" s="30"/>
      <c r="F193" s="2"/>
      <c r="G193" s="30"/>
    </row>
    <row r="194" spans="1:7" ht="90" x14ac:dyDescent="0.25">
      <c r="A194" s="1">
        <v>518213</v>
      </c>
      <c r="B194" s="40" t="s">
        <v>215</v>
      </c>
      <c r="C194" s="30" t="s">
        <v>55</v>
      </c>
      <c r="D194" s="38">
        <v>1</v>
      </c>
      <c r="E194" s="30"/>
      <c r="F194" s="2"/>
      <c r="G194" s="30"/>
    </row>
    <row r="195" spans="1:7" ht="90" x14ac:dyDescent="0.25">
      <c r="A195" s="1">
        <v>518221</v>
      </c>
      <c r="B195" s="40" t="s">
        <v>216</v>
      </c>
      <c r="C195" s="30" t="s">
        <v>55</v>
      </c>
      <c r="D195" s="38">
        <v>1</v>
      </c>
      <c r="E195" s="30"/>
      <c r="F195" s="2"/>
      <c r="G195" s="30"/>
    </row>
    <row r="196" spans="1:7" ht="88.5" customHeight="1" x14ac:dyDescent="0.25">
      <c r="A196" s="1">
        <v>534104</v>
      </c>
      <c r="B196" s="40" t="s">
        <v>217</v>
      </c>
      <c r="C196" s="30" t="s">
        <v>36</v>
      </c>
      <c r="D196" s="38">
        <v>2</v>
      </c>
      <c r="E196" s="30"/>
      <c r="F196" s="2"/>
      <c r="G196" s="30"/>
    </row>
    <row r="197" spans="1:7" ht="90.75" customHeight="1" x14ac:dyDescent="0.25">
      <c r="A197" s="1">
        <v>534106</v>
      </c>
      <c r="B197" s="40" t="s">
        <v>218</v>
      </c>
      <c r="C197" s="30" t="s">
        <v>36</v>
      </c>
      <c r="D197" s="38">
        <v>3</v>
      </c>
      <c r="E197" s="30"/>
      <c r="F197" s="2"/>
      <c r="G197" s="30"/>
    </row>
    <row r="198" spans="1:7" ht="105" x14ac:dyDescent="0.25">
      <c r="A198" s="1">
        <v>534109</v>
      </c>
      <c r="B198" s="40" t="s">
        <v>219</v>
      </c>
      <c r="C198" s="30" t="s">
        <v>36</v>
      </c>
      <c r="D198" s="38">
        <v>10</v>
      </c>
      <c r="E198" s="30"/>
      <c r="F198" s="2"/>
      <c r="G198" s="30"/>
    </row>
    <row r="199" spans="1:7" ht="120" x14ac:dyDescent="0.25">
      <c r="A199" s="1">
        <v>536008</v>
      </c>
      <c r="B199" s="40" t="s">
        <v>220</v>
      </c>
      <c r="C199" s="30" t="s">
        <v>36</v>
      </c>
      <c r="D199" s="38">
        <v>20</v>
      </c>
      <c r="E199" s="30"/>
      <c r="F199" s="2"/>
      <c r="G199" s="30"/>
    </row>
    <row r="200" spans="1:7" ht="120" x14ac:dyDescent="0.25">
      <c r="A200" s="1">
        <v>536010</v>
      </c>
      <c r="B200" s="40" t="s">
        <v>174</v>
      </c>
      <c r="C200" s="30" t="s">
        <v>36</v>
      </c>
      <c r="D200" s="38">
        <v>60</v>
      </c>
      <c r="E200" s="30"/>
      <c r="F200" s="2"/>
      <c r="G200" s="30"/>
    </row>
    <row r="201" spans="1:7" ht="59.25" customHeight="1" x14ac:dyDescent="0.25">
      <c r="A201" s="1">
        <v>537108</v>
      </c>
      <c r="B201" s="40" t="s">
        <v>178</v>
      </c>
      <c r="C201" s="30" t="s">
        <v>36</v>
      </c>
      <c r="D201" s="38">
        <v>20</v>
      </c>
      <c r="E201" s="30"/>
      <c r="F201" s="2"/>
      <c r="G201" s="30"/>
    </row>
    <row r="202" spans="1:7" ht="75" x14ac:dyDescent="0.25">
      <c r="A202" s="1">
        <v>543020</v>
      </c>
      <c r="B202" s="40" t="s">
        <v>191</v>
      </c>
      <c r="C202" s="30" t="s">
        <v>55</v>
      </c>
      <c r="D202" s="38">
        <v>3</v>
      </c>
      <c r="E202" s="30"/>
      <c r="F202" s="2"/>
      <c r="G202" s="30"/>
    </row>
    <row r="203" spans="1:7" ht="108.75" customHeight="1" x14ac:dyDescent="0.25">
      <c r="A203" s="1">
        <v>544120</v>
      </c>
      <c r="B203" s="40" t="s">
        <v>221</v>
      </c>
      <c r="C203" s="30" t="s">
        <v>55</v>
      </c>
      <c r="D203" s="38">
        <v>3</v>
      </c>
      <c r="E203" s="30"/>
      <c r="F203" s="2"/>
      <c r="G203" s="30"/>
    </row>
    <row r="204" spans="1:7" ht="360" x14ac:dyDescent="0.25">
      <c r="A204" s="1">
        <v>546627</v>
      </c>
      <c r="B204" s="40" t="s">
        <v>222</v>
      </c>
      <c r="C204" s="30" t="s">
        <v>55</v>
      </c>
      <c r="D204" s="38">
        <v>2</v>
      </c>
      <c r="E204" s="30"/>
      <c r="F204" s="2"/>
      <c r="G204" s="30"/>
    </row>
    <row r="205" spans="1:7" ht="75" x14ac:dyDescent="0.25">
      <c r="A205" s="1">
        <v>548360</v>
      </c>
      <c r="B205" s="40" t="s">
        <v>223</v>
      </c>
      <c r="C205" s="30" t="s">
        <v>55</v>
      </c>
      <c r="D205" s="38">
        <v>1</v>
      </c>
      <c r="E205" s="30"/>
      <c r="F205" s="2"/>
      <c r="G205" s="30"/>
    </row>
    <row r="206" spans="1:7" ht="60" x14ac:dyDescent="0.25">
      <c r="A206" s="1">
        <v>906210</v>
      </c>
      <c r="B206" s="40" t="s">
        <v>224</v>
      </c>
      <c r="C206" s="30" t="s">
        <v>36</v>
      </c>
      <c r="D206" s="38">
        <v>3.25</v>
      </c>
      <c r="E206" s="30"/>
      <c r="F206" s="2"/>
      <c r="G206" s="30"/>
    </row>
    <row r="207" spans="1:7" ht="375" x14ac:dyDescent="0.25">
      <c r="A207" s="1">
        <v>918434</v>
      </c>
      <c r="B207" s="40" t="s">
        <v>225</v>
      </c>
      <c r="C207" s="30" t="s">
        <v>55</v>
      </c>
      <c r="D207" s="38">
        <v>1</v>
      </c>
      <c r="E207" s="30"/>
      <c r="F207" s="2"/>
      <c r="G207" s="30"/>
    </row>
    <row r="208" spans="1:7" ht="45" x14ac:dyDescent="0.25">
      <c r="A208" s="1">
        <v>972040</v>
      </c>
      <c r="B208" s="40" t="s">
        <v>226</v>
      </c>
      <c r="C208" s="30" t="s">
        <v>55</v>
      </c>
      <c r="D208" s="38">
        <v>6</v>
      </c>
      <c r="E208" s="30"/>
      <c r="F208" s="2"/>
      <c r="G208" s="30"/>
    </row>
    <row r="209" spans="1:7" x14ac:dyDescent="0.25">
      <c r="A209" s="46" t="s">
        <v>227</v>
      </c>
      <c r="B209" s="47" t="s">
        <v>228</v>
      </c>
      <c r="C209" s="30"/>
      <c r="D209" s="31"/>
      <c r="E209" s="30"/>
      <c r="F209" s="2"/>
      <c r="G209" s="30"/>
    </row>
    <row r="210" spans="1:7" ht="165" x14ac:dyDescent="0.25">
      <c r="A210" s="1">
        <v>570604</v>
      </c>
      <c r="B210" s="40" t="s">
        <v>229</v>
      </c>
      <c r="C210" s="30" t="s">
        <v>161</v>
      </c>
      <c r="D210" s="38">
        <v>1</v>
      </c>
      <c r="E210" s="30"/>
      <c r="F210" s="2"/>
      <c r="G210" s="30"/>
    </row>
    <row r="211" spans="1:7" ht="169.5" customHeight="1" x14ac:dyDescent="0.25">
      <c r="A211" s="1">
        <v>570612</v>
      </c>
      <c r="B211" s="40" t="s">
        <v>230</v>
      </c>
      <c r="C211" s="30" t="s">
        <v>161</v>
      </c>
      <c r="D211" s="38">
        <v>5</v>
      </c>
      <c r="E211" s="30"/>
      <c r="F211" s="2"/>
      <c r="G211" s="30"/>
    </row>
    <row r="212" spans="1:7" ht="105" customHeight="1" x14ac:dyDescent="0.25">
      <c r="A212" s="1">
        <v>571102</v>
      </c>
      <c r="B212" s="40" t="s">
        <v>231</v>
      </c>
      <c r="C212" s="30" t="s">
        <v>161</v>
      </c>
      <c r="D212" s="38">
        <v>6</v>
      </c>
      <c r="E212" s="30"/>
      <c r="F212" s="2"/>
      <c r="G212" s="30"/>
    </row>
    <row r="213" spans="1:7" ht="90" x14ac:dyDescent="0.25">
      <c r="A213" s="1">
        <v>585104</v>
      </c>
      <c r="B213" s="40" t="s">
        <v>232</v>
      </c>
      <c r="C213" s="30" t="s">
        <v>36</v>
      </c>
      <c r="D213" s="38">
        <v>4.5</v>
      </c>
      <c r="E213" s="30"/>
      <c r="F213" s="2"/>
      <c r="G213" s="30"/>
    </row>
    <row r="214" spans="1:7" ht="135" x14ac:dyDescent="0.25">
      <c r="A214" s="1">
        <v>590019</v>
      </c>
      <c r="B214" s="40" t="s">
        <v>233</v>
      </c>
      <c r="C214" s="30" t="s">
        <v>55</v>
      </c>
      <c r="D214" s="38">
        <v>2</v>
      </c>
      <c r="E214" s="30"/>
      <c r="F214" s="2"/>
      <c r="G214" s="30"/>
    </row>
    <row r="215" spans="1:7" ht="120" x14ac:dyDescent="0.25">
      <c r="A215" s="1">
        <v>590215</v>
      </c>
      <c r="B215" s="40" t="s">
        <v>234</v>
      </c>
      <c r="C215" s="30" t="s">
        <v>55</v>
      </c>
      <c r="D215" s="38">
        <v>2</v>
      </c>
      <c r="E215" s="30"/>
      <c r="F215" s="2"/>
      <c r="G215" s="30"/>
    </row>
    <row r="216" spans="1:7" ht="105" x14ac:dyDescent="0.25">
      <c r="A216" s="1">
        <v>590356</v>
      </c>
      <c r="B216" s="40" t="s">
        <v>235</v>
      </c>
      <c r="C216" s="30" t="s">
        <v>55</v>
      </c>
      <c r="D216" s="38">
        <v>1</v>
      </c>
      <c r="E216" s="30"/>
      <c r="F216" s="2"/>
      <c r="G216" s="30"/>
    </row>
    <row r="217" spans="1:7" x14ac:dyDescent="0.25">
      <c r="B217" s="40"/>
      <c r="D217" s="39"/>
    </row>
    <row r="218" spans="1:7" x14ac:dyDescent="0.25">
      <c r="A218" s="41" t="s">
        <v>236</v>
      </c>
      <c r="B218" s="42" t="s">
        <v>237</v>
      </c>
      <c r="C218" s="43"/>
      <c r="D218" s="44"/>
      <c r="E218" s="43"/>
      <c r="F218" s="45"/>
      <c r="G218" s="43"/>
    </row>
    <row r="219" spans="1:7" x14ac:dyDescent="0.25">
      <c r="A219" s="46" t="s">
        <v>238</v>
      </c>
      <c r="B219" s="47" t="s">
        <v>23</v>
      </c>
      <c r="C219" s="30"/>
      <c r="D219" s="31"/>
      <c r="E219" s="30"/>
      <c r="F219" s="2"/>
      <c r="G219" s="30"/>
    </row>
    <row r="220" spans="1:7" ht="50.25" customHeight="1" x14ac:dyDescent="0.25">
      <c r="A220" s="1">
        <v>150020</v>
      </c>
      <c r="B220" s="40" t="s">
        <v>24</v>
      </c>
      <c r="C220" s="30" t="s">
        <v>25</v>
      </c>
      <c r="D220" s="38">
        <v>430</v>
      </c>
      <c r="E220" s="30"/>
      <c r="F220" s="2"/>
      <c r="G220" s="30"/>
    </row>
    <row r="221" spans="1:7" ht="90" x14ac:dyDescent="0.25">
      <c r="A221" s="1">
        <v>150110</v>
      </c>
      <c r="B221" s="40" t="s">
        <v>26</v>
      </c>
      <c r="C221" s="30" t="s">
        <v>25</v>
      </c>
      <c r="D221" s="38">
        <v>358.94</v>
      </c>
      <c r="E221" s="30"/>
      <c r="F221" s="2"/>
      <c r="G221" s="30"/>
    </row>
    <row r="222" spans="1:7" ht="75" x14ac:dyDescent="0.25">
      <c r="A222" s="1">
        <v>152204</v>
      </c>
      <c r="B222" s="40" t="s">
        <v>27</v>
      </c>
      <c r="C222" s="30" t="s">
        <v>28</v>
      </c>
      <c r="D222" s="38">
        <v>214.5</v>
      </c>
      <c r="E222" s="30"/>
      <c r="F222" s="2"/>
      <c r="G222" s="30"/>
    </row>
    <row r="223" spans="1:7" ht="90" x14ac:dyDescent="0.25">
      <c r="A223" s="1">
        <v>152206</v>
      </c>
      <c r="B223" s="40" t="s">
        <v>29</v>
      </c>
      <c r="C223" s="30" t="s">
        <v>28</v>
      </c>
      <c r="D223" s="38">
        <v>33</v>
      </c>
      <c r="E223" s="30"/>
      <c r="F223" s="2"/>
      <c r="G223" s="30"/>
    </row>
    <row r="224" spans="1:7" ht="108" customHeight="1" x14ac:dyDescent="0.25">
      <c r="A224" s="1">
        <v>152648</v>
      </c>
      <c r="B224" s="40" t="s">
        <v>30</v>
      </c>
      <c r="C224" s="30" t="s">
        <v>28</v>
      </c>
      <c r="D224" s="38">
        <v>215</v>
      </c>
      <c r="E224" s="30"/>
      <c r="F224" s="2"/>
      <c r="G224" s="30"/>
    </row>
    <row r="225" spans="1:7" ht="105" x14ac:dyDescent="0.25">
      <c r="A225" s="1">
        <v>156002</v>
      </c>
      <c r="B225" s="40" t="s">
        <v>31</v>
      </c>
      <c r="C225" s="30" t="s">
        <v>28</v>
      </c>
      <c r="D225" s="38">
        <v>462.5</v>
      </c>
      <c r="E225" s="30"/>
      <c r="F225" s="2"/>
      <c r="G225" s="30"/>
    </row>
    <row r="226" spans="1:7" x14ac:dyDescent="0.25">
      <c r="A226" s="46" t="s">
        <v>239</v>
      </c>
      <c r="B226" s="47" t="s">
        <v>33</v>
      </c>
      <c r="C226" s="30"/>
      <c r="D226" s="31"/>
      <c r="E226" s="30"/>
      <c r="F226" s="2"/>
      <c r="G226" s="30"/>
    </row>
    <row r="227" spans="1:7" ht="63.75" customHeight="1" x14ac:dyDescent="0.25">
      <c r="A227" s="1">
        <v>160224</v>
      </c>
      <c r="B227" s="40" t="s">
        <v>34</v>
      </c>
      <c r="C227" s="30" t="s">
        <v>25</v>
      </c>
      <c r="D227" s="38">
        <v>164.04</v>
      </c>
      <c r="E227" s="30"/>
      <c r="F227" s="2"/>
      <c r="G227" s="30"/>
    </row>
    <row r="228" spans="1:7" ht="120" x14ac:dyDescent="0.25">
      <c r="A228" s="1">
        <v>167320</v>
      </c>
      <c r="B228" s="40" t="s">
        <v>37</v>
      </c>
      <c r="C228" s="30" t="s">
        <v>36</v>
      </c>
      <c r="D228" s="38">
        <v>63.81</v>
      </c>
      <c r="E228" s="30"/>
      <c r="F228" s="2"/>
      <c r="G228" s="30"/>
    </row>
    <row r="229" spans="1:7" ht="75" x14ac:dyDescent="0.25">
      <c r="A229" s="1">
        <v>170012</v>
      </c>
      <c r="B229" s="40" t="s">
        <v>38</v>
      </c>
      <c r="C229" s="30" t="s">
        <v>25</v>
      </c>
      <c r="D229" s="38">
        <v>278</v>
      </c>
      <c r="E229" s="30"/>
      <c r="F229" s="2"/>
      <c r="G229" s="30"/>
    </row>
    <row r="230" spans="1:7" ht="90" x14ac:dyDescent="0.25">
      <c r="A230" s="1">
        <v>173003</v>
      </c>
      <c r="B230" s="40" t="s">
        <v>39</v>
      </c>
      <c r="C230" s="30" t="s">
        <v>40</v>
      </c>
      <c r="D230" s="38">
        <v>2150</v>
      </c>
      <c r="E230" s="30"/>
      <c r="F230" s="2"/>
      <c r="G230" s="30"/>
    </row>
    <row r="231" spans="1:7" ht="90" x14ac:dyDescent="0.25">
      <c r="A231" s="1">
        <v>173004</v>
      </c>
      <c r="B231" s="40" t="s">
        <v>41</v>
      </c>
      <c r="C231" s="30" t="s">
        <v>40</v>
      </c>
      <c r="D231" s="38">
        <v>1759.2</v>
      </c>
      <c r="E231" s="30"/>
      <c r="F231" s="2"/>
      <c r="G231" s="30"/>
    </row>
    <row r="232" spans="1:7" ht="90" x14ac:dyDescent="0.25">
      <c r="A232" s="1">
        <v>173005</v>
      </c>
      <c r="B232" s="40" t="s">
        <v>42</v>
      </c>
      <c r="C232" s="30" t="s">
        <v>40</v>
      </c>
      <c r="D232" s="38">
        <v>158.30000000000001</v>
      </c>
      <c r="E232" s="30"/>
      <c r="F232" s="2"/>
      <c r="G232" s="30"/>
    </row>
    <row r="233" spans="1:7" ht="90" x14ac:dyDescent="0.25">
      <c r="A233" s="1">
        <v>173006</v>
      </c>
      <c r="B233" s="40" t="s">
        <v>43</v>
      </c>
      <c r="C233" s="30" t="s">
        <v>40</v>
      </c>
      <c r="D233" s="38">
        <v>240</v>
      </c>
      <c r="E233" s="30"/>
      <c r="F233" s="2"/>
      <c r="G233" s="30"/>
    </row>
    <row r="234" spans="1:7" ht="90" x14ac:dyDescent="0.25">
      <c r="A234" s="1">
        <v>173008</v>
      </c>
      <c r="B234" s="40" t="s">
        <v>44</v>
      </c>
      <c r="C234" s="30" t="s">
        <v>40</v>
      </c>
      <c r="D234" s="38">
        <v>3500</v>
      </c>
      <c r="E234" s="30"/>
      <c r="F234" s="2"/>
      <c r="G234" s="30"/>
    </row>
    <row r="235" spans="1:7" ht="90" x14ac:dyDescent="0.25">
      <c r="A235" s="1">
        <v>176118</v>
      </c>
      <c r="B235" s="40" t="s">
        <v>45</v>
      </c>
      <c r="C235" s="30" t="s">
        <v>28</v>
      </c>
      <c r="D235" s="38">
        <v>56.2</v>
      </c>
      <c r="E235" s="30"/>
      <c r="F235" s="2"/>
      <c r="G235" s="30"/>
    </row>
    <row r="236" spans="1:7" ht="135" x14ac:dyDescent="0.25">
      <c r="A236" s="1">
        <v>180003</v>
      </c>
      <c r="B236" s="40" t="s">
        <v>46</v>
      </c>
      <c r="C236" s="30" t="s">
        <v>28</v>
      </c>
      <c r="D236" s="38">
        <v>103</v>
      </c>
      <c r="E236" s="30"/>
      <c r="F236" s="2"/>
      <c r="G236" s="30"/>
    </row>
    <row r="237" spans="1:7" ht="120" x14ac:dyDescent="0.25">
      <c r="A237" s="1">
        <v>180103</v>
      </c>
      <c r="B237" s="40" t="s">
        <v>47</v>
      </c>
      <c r="C237" s="30" t="s">
        <v>28</v>
      </c>
      <c r="D237" s="38">
        <v>203.6</v>
      </c>
      <c r="E237" s="30"/>
      <c r="F237" s="2"/>
      <c r="G237" s="30"/>
    </row>
    <row r="238" spans="1:7" ht="135" x14ac:dyDescent="0.25">
      <c r="A238" s="1">
        <v>182014</v>
      </c>
      <c r="B238" s="40" t="s">
        <v>48</v>
      </c>
      <c r="C238" s="30" t="s">
        <v>28</v>
      </c>
      <c r="D238" s="38">
        <v>172</v>
      </c>
      <c r="E238" s="30"/>
      <c r="F238" s="2"/>
      <c r="G238" s="30"/>
    </row>
    <row r="239" spans="1:7" ht="90" x14ac:dyDescent="0.25">
      <c r="A239" s="1">
        <v>190022</v>
      </c>
      <c r="B239" s="40" t="s">
        <v>49</v>
      </c>
      <c r="C239" s="30" t="s">
        <v>25</v>
      </c>
      <c r="D239" s="38">
        <v>45.6</v>
      </c>
      <c r="E239" s="30"/>
      <c r="F239" s="2"/>
      <c r="G239" s="30"/>
    </row>
    <row r="240" spans="1:7" ht="120" x14ac:dyDescent="0.25">
      <c r="A240" s="1">
        <v>192508</v>
      </c>
      <c r="B240" s="40" t="s">
        <v>50</v>
      </c>
      <c r="C240" s="30" t="s">
        <v>36</v>
      </c>
      <c r="D240" s="38">
        <v>7.2</v>
      </c>
      <c r="E240" s="30"/>
      <c r="F240" s="2"/>
      <c r="G240" s="30"/>
    </row>
    <row r="241" spans="1:7" ht="120" x14ac:dyDescent="0.25">
      <c r="A241" s="1">
        <v>192511</v>
      </c>
      <c r="B241" s="40" t="s">
        <v>51</v>
      </c>
      <c r="C241" s="30" t="s">
        <v>36</v>
      </c>
      <c r="D241" s="38">
        <v>22.4</v>
      </c>
      <c r="E241" s="30"/>
      <c r="F241" s="2"/>
      <c r="G241" s="30"/>
    </row>
    <row r="242" spans="1:7" x14ac:dyDescent="0.25">
      <c r="A242" s="46" t="s">
        <v>240</v>
      </c>
      <c r="B242" s="47" t="s">
        <v>53</v>
      </c>
      <c r="C242" s="30"/>
      <c r="D242" s="31"/>
      <c r="E242" s="30"/>
      <c r="F242" s="2"/>
      <c r="G242" s="30"/>
    </row>
    <row r="243" spans="1:7" ht="78" customHeight="1" x14ac:dyDescent="0.25">
      <c r="A243" s="1">
        <v>192360</v>
      </c>
      <c r="B243" s="40" t="s">
        <v>54</v>
      </c>
      <c r="C243" s="30" t="s">
        <v>55</v>
      </c>
      <c r="D243" s="38">
        <v>58</v>
      </c>
      <c r="E243" s="30"/>
      <c r="F243" s="2"/>
      <c r="G243" s="30"/>
    </row>
    <row r="244" spans="1:7" ht="75" x14ac:dyDescent="0.25">
      <c r="A244" s="1">
        <v>210112</v>
      </c>
      <c r="B244" s="40" t="s">
        <v>56</v>
      </c>
      <c r="C244" s="30" t="s">
        <v>25</v>
      </c>
      <c r="D244" s="38">
        <v>301.95</v>
      </c>
      <c r="E244" s="30"/>
      <c r="F244" s="2"/>
      <c r="G244" s="30"/>
    </row>
    <row r="245" spans="1:7" ht="61.5" customHeight="1" x14ac:dyDescent="0.25">
      <c r="A245" s="1">
        <v>210122</v>
      </c>
      <c r="B245" s="40" t="s">
        <v>57</v>
      </c>
      <c r="C245" s="30" t="s">
        <v>25</v>
      </c>
      <c r="D245" s="38">
        <v>166.39</v>
      </c>
      <c r="E245" s="30"/>
      <c r="F245" s="2"/>
      <c r="G245" s="30"/>
    </row>
    <row r="246" spans="1:7" ht="75" x14ac:dyDescent="0.25">
      <c r="A246" s="1">
        <v>210222</v>
      </c>
      <c r="B246" s="40" t="s">
        <v>58</v>
      </c>
      <c r="C246" s="30" t="s">
        <v>25</v>
      </c>
      <c r="D246" s="38">
        <v>389.73</v>
      </c>
      <c r="E246" s="30"/>
      <c r="F246" s="2"/>
      <c r="G246" s="30"/>
    </row>
    <row r="247" spans="1:7" ht="90" x14ac:dyDescent="0.25">
      <c r="A247" s="1">
        <v>210224</v>
      </c>
      <c r="B247" s="40" t="s">
        <v>59</v>
      </c>
      <c r="C247" s="30" t="s">
        <v>25</v>
      </c>
      <c r="D247" s="38">
        <v>38.85</v>
      </c>
      <c r="E247" s="30"/>
      <c r="F247" s="2"/>
      <c r="G247" s="30"/>
    </row>
    <row r="248" spans="1:7" ht="63.75" customHeight="1" x14ac:dyDescent="0.25">
      <c r="A248" s="1">
        <v>210322</v>
      </c>
      <c r="B248" s="40" t="s">
        <v>60</v>
      </c>
      <c r="C248" s="30" t="s">
        <v>25</v>
      </c>
      <c r="D248" s="38">
        <v>537.65</v>
      </c>
      <c r="E248" s="30"/>
      <c r="F248" s="2"/>
      <c r="G248" s="30"/>
    </row>
    <row r="249" spans="1:7" ht="90" x14ac:dyDescent="0.25">
      <c r="A249" s="1">
        <v>210324</v>
      </c>
      <c r="B249" s="40" t="s">
        <v>61</v>
      </c>
      <c r="C249" s="30" t="s">
        <v>25</v>
      </c>
      <c r="D249" s="38">
        <v>38.35</v>
      </c>
      <c r="E249" s="30"/>
      <c r="F249" s="2"/>
      <c r="G249" s="30"/>
    </row>
    <row r="250" spans="1:7" ht="90" x14ac:dyDescent="0.25">
      <c r="A250" s="1">
        <v>213003</v>
      </c>
      <c r="B250" s="40" t="s">
        <v>62</v>
      </c>
      <c r="C250" s="30" t="s">
        <v>40</v>
      </c>
      <c r="D250" s="38">
        <v>10614.6</v>
      </c>
      <c r="E250" s="30"/>
      <c r="F250" s="2"/>
      <c r="G250" s="30"/>
    </row>
    <row r="251" spans="1:7" ht="90" x14ac:dyDescent="0.25">
      <c r="A251" s="1">
        <v>213004</v>
      </c>
      <c r="B251" s="40" t="s">
        <v>63</v>
      </c>
      <c r="C251" s="30" t="s">
        <v>40</v>
      </c>
      <c r="D251" s="38">
        <v>241.15</v>
      </c>
      <c r="E251" s="30"/>
      <c r="F251" s="2"/>
      <c r="G251" s="30"/>
    </row>
    <row r="252" spans="1:7" ht="90" x14ac:dyDescent="0.25">
      <c r="A252" s="1">
        <v>213005</v>
      </c>
      <c r="B252" s="40" t="s">
        <v>64</v>
      </c>
      <c r="C252" s="30" t="s">
        <v>40</v>
      </c>
      <c r="D252" s="38">
        <v>1440.9</v>
      </c>
      <c r="E252" s="30"/>
      <c r="F252" s="2"/>
      <c r="G252" s="30"/>
    </row>
    <row r="253" spans="1:7" ht="90" x14ac:dyDescent="0.25">
      <c r="A253" s="1">
        <v>213006</v>
      </c>
      <c r="B253" s="40" t="s">
        <v>65</v>
      </c>
      <c r="C253" s="30" t="s">
        <v>40</v>
      </c>
      <c r="D253" s="38">
        <v>2623.1</v>
      </c>
      <c r="E253" s="30"/>
      <c r="F253" s="2"/>
      <c r="G253" s="30"/>
    </row>
    <row r="254" spans="1:7" ht="90" customHeight="1" x14ac:dyDescent="0.25">
      <c r="A254" s="1">
        <v>213008</v>
      </c>
      <c r="B254" s="40" t="s">
        <v>66</v>
      </c>
      <c r="C254" s="30" t="s">
        <v>40</v>
      </c>
      <c r="D254" s="38">
        <v>2140</v>
      </c>
      <c r="E254" s="30"/>
      <c r="F254" s="2"/>
      <c r="G254" s="30"/>
    </row>
    <row r="255" spans="1:7" ht="105" x14ac:dyDescent="0.25">
      <c r="A255" s="1">
        <v>216912</v>
      </c>
      <c r="B255" s="40" t="s">
        <v>67</v>
      </c>
      <c r="C255" s="30" t="s">
        <v>28</v>
      </c>
      <c r="D255" s="38">
        <v>25.25</v>
      </c>
      <c r="E255" s="30"/>
      <c r="F255" s="2"/>
      <c r="G255" s="30"/>
    </row>
    <row r="256" spans="1:7" ht="90" x14ac:dyDescent="0.25">
      <c r="A256" s="1">
        <v>216922</v>
      </c>
      <c r="B256" s="40" t="s">
        <v>68</v>
      </c>
      <c r="C256" s="30" t="s">
        <v>28</v>
      </c>
      <c r="D256" s="38">
        <v>16.7</v>
      </c>
      <c r="E256" s="30"/>
      <c r="F256" s="2"/>
      <c r="G256" s="30"/>
    </row>
    <row r="257" spans="1:7" ht="90" x14ac:dyDescent="0.25">
      <c r="A257" s="1">
        <v>216932</v>
      </c>
      <c r="B257" s="40" t="s">
        <v>69</v>
      </c>
      <c r="C257" s="30" t="s">
        <v>28</v>
      </c>
      <c r="D257" s="38">
        <v>36.090000000000003</v>
      </c>
      <c r="E257" s="30"/>
      <c r="F257" s="2"/>
      <c r="G257" s="30"/>
    </row>
    <row r="258" spans="1:7" ht="90" x14ac:dyDescent="0.25">
      <c r="A258" s="1">
        <v>216942</v>
      </c>
      <c r="B258" s="40" t="s">
        <v>70</v>
      </c>
      <c r="C258" s="30" t="s">
        <v>28</v>
      </c>
      <c r="D258" s="38">
        <v>69.959999999999994</v>
      </c>
      <c r="E258" s="30"/>
      <c r="F258" s="2"/>
      <c r="G258" s="30"/>
    </row>
    <row r="259" spans="1:7" ht="90.75" customHeight="1" x14ac:dyDescent="0.25">
      <c r="A259" s="1">
        <v>322512</v>
      </c>
      <c r="B259" s="40" t="s">
        <v>71</v>
      </c>
      <c r="C259" s="30" t="s">
        <v>25</v>
      </c>
      <c r="D259" s="38">
        <v>358</v>
      </c>
      <c r="E259" s="30"/>
      <c r="F259" s="2"/>
      <c r="G259" s="30"/>
    </row>
    <row r="260" spans="1:7" x14ac:dyDescent="0.25">
      <c r="A260" s="46" t="s">
        <v>241</v>
      </c>
      <c r="B260" s="47" t="s">
        <v>73</v>
      </c>
      <c r="C260" s="30"/>
      <c r="D260" s="31"/>
      <c r="E260" s="30"/>
      <c r="F260" s="2"/>
      <c r="G260" s="30"/>
    </row>
    <row r="261" spans="1:7" ht="120" x14ac:dyDescent="0.25">
      <c r="A261" s="1">
        <v>310172</v>
      </c>
      <c r="B261" s="40" t="s">
        <v>74</v>
      </c>
      <c r="C261" s="30" t="s">
        <v>36</v>
      </c>
      <c r="D261" s="38">
        <v>72.72</v>
      </c>
      <c r="E261" s="30"/>
      <c r="F261" s="2"/>
      <c r="G261" s="30"/>
    </row>
    <row r="262" spans="1:7" ht="120" x14ac:dyDescent="0.25">
      <c r="A262" s="1">
        <v>310210</v>
      </c>
      <c r="B262" s="40" t="s">
        <v>75</v>
      </c>
      <c r="C262" s="30" t="s">
        <v>36</v>
      </c>
      <c r="D262" s="38">
        <v>45.39</v>
      </c>
      <c r="E262" s="30"/>
      <c r="F262" s="2"/>
      <c r="G262" s="30"/>
    </row>
    <row r="263" spans="1:7" ht="90" x14ac:dyDescent="0.25">
      <c r="A263" s="1">
        <v>310538</v>
      </c>
      <c r="B263" s="40" t="s">
        <v>76</v>
      </c>
      <c r="C263" s="30" t="s">
        <v>36</v>
      </c>
      <c r="D263" s="38">
        <v>59.01</v>
      </c>
      <c r="E263" s="30"/>
      <c r="F263" s="2"/>
      <c r="G263" s="30"/>
    </row>
    <row r="264" spans="1:7" ht="90" x14ac:dyDescent="0.25">
      <c r="A264" s="1">
        <v>310543</v>
      </c>
      <c r="B264" s="40" t="s">
        <v>77</v>
      </c>
      <c r="C264" s="30" t="s">
        <v>36</v>
      </c>
      <c r="D264" s="38">
        <v>59.01</v>
      </c>
      <c r="E264" s="30"/>
      <c r="F264" s="2"/>
      <c r="G264" s="30"/>
    </row>
    <row r="265" spans="1:7" ht="120" x14ac:dyDescent="0.25">
      <c r="A265" s="1">
        <v>312212</v>
      </c>
      <c r="B265" s="40" t="s">
        <v>78</v>
      </c>
      <c r="C265" s="30" t="s">
        <v>36</v>
      </c>
      <c r="D265" s="38">
        <v>40.880000000000003</v>
      </c>
      <c r="E265" s="30"/>
      <c r="F265" s="2"/>
      <c r="G265" s="30"/>
    </row>
    <row r="266" spans="1:7" ht="105" x14ac:dyDescent="0.25">
      <c r="A266" s="1">
        <v>312246</v>
      </c>
      <c r="B266" s="40" t="s">
        <v>79</v>
      </c>
      <c r="C266" s="30" t="s">
        <v>36</v>
      </c>
      <c r="D266" s="38">
        <v>40.799999999999997</v>
      </c>
      <c r="E266" s="30"/>
      <c r="F266" s="2"/>
      <c r="G266" s="30"/>
    </row>
    <row r="267" spans="1:7" ht="105" x14ac:dyDescent="0.25">
      <c r="A267" s="1">
        <v>314032</v>
      </c>
      <c r="B267" s="40" t="s">
        <v>80</v>
      </c>
      <c r="C267" s="30" t="s">
        <v>25</v>
      </c>
      <c r="D267" s="38">
        <v>142.51</v>
      </c>
      <c r="E267" s="30"/>
      <c r="F267" s="2"/>
      <c r="G267" s="30"/>
    </row>
    <row r="268" spans="1:7" ht="60" x14ac:dyDescent="0.25">
      <c r="A268" s="1">
        <v>344012</v>
      </c>
      <c r="B268" s="40" t="s">
        <v>81</v>
      </c>
      <c r="C268" s="30" t="s">
        <v>36</v>
      </c>
      <c r="D268" s="38">
        <v>63.81</v>
      </c>
      <c r="E268" s="30"/>
      <c r="F268" s="2"/>
      <c r="G268" s="30"/>
    </row>
    <row r="269" spans="1:7" ht="90" customHeight="1" x14ac:dyDescent="0.25">
      <c r="A269" s="1">
        <v>344535</v>
      </c>
      <c r="B269" s="40" t="s">
        <v>82</v>
      </c>
      <c r="C269" s="30" t="s">
        <v>36</v>
      </c>
      <c r="D269" s="38">
        <v>84.48</v>
      </c>
      <c r="E269" s="30"/>
      <c r="F269" s="2"/>
      <c r="G269" s="30"/>
    </row>
    <row r="270" spans="1:7" ht="75" x14ac:dyDescent="0.25">
      <c r="A270" s="1">
        <v>908201</v>
      </c>
      <c r="B270" s="40" t="s">
        <v>83</v>
      </c>
      <c r="C270" s="30" t="s">
        <v>36</v>
      </c>
      <c r="D270" s="38">
        <v>42.24</v>
      </c>
      <c r="E270" s="30"/>
      <c r="F270" s="2"/>
      <c r="G270" s="30"/>
    </row>
    <row r="271" spans="1:7" x14ac:dyDescent="0.25">
      <c r="A271" s="46" t="s">
        <v>242</v>
      </c>
      <c r="B271" s="47" t="s">
        <v>85</v>
      </c>
      <c r="C271" s="30"/>
      <c r="D271" s="31"/>
      <c r="E271" s="30"/>
      <c r="F271" s="2"/>
      <c r="G271" s="30"/>
    </row>
    <row r="272" spans="1:7" ht="90" x14ac:dyDescent="0.25">
      <c r="A272" s="1">
        <v>322412</v>
      </c>
      <c r="B272" s="40" t="s">
        <v>86</v>
      </c>
      <c r="C272" s="30" t="s">
        <v>25</v>
      </c>
      <c r="D272" s="38">
        <v>271.97000000000003</v>
      </c>
      <c r="E272" s="30"/>
      <c r="F272" s="2"/>
      <c r="G272" s="30"/>
    </row>
    <row r="273" spans="1:7" ht="319.5" customHeight="1" x14ac:dyDescent="0.25">
      <c r="A273" s="1">
        <v>344125</v>
      </c>
      <c r="B273" s="40" t="s">
        <v>87</v>
      </c>
      <c r="C273" s="30" t="s">
        <v>25</v>
      </c>
      <c r="D273" s="38">
        <v>358</v>
      </c>
      <c r="E273" s="30"/>
      <c r="F273" s="2"/>
      <c r="G273" s="30"/>
    </row>
    <row r="274" spans="1:7" x14ac:dyDescent="0.25">
      <c r="A274" s="46" t="s">
        <v>243</v>
      </c>
      <c r="B274" s="47" t="s">
        <v>89</v>
      </c>
      <c r="C274" s="30"/>
      <c r="D274" s="31"/>
      <c r="E274" s="30"/>
      <c r="F274" s="2"/>
      <c r="G274" s="30"/>
    </row>
    <row r="275" spans="1:7" ht="108" customHeight="1" x14ac:dyDescent="0.25">
      <c r="A275" s="1">
        <v>355022</v>
      </c>
      <c r="B275" s="40" t="s">
        <v>90</v>
      </c>
      <c r="C275" s="30" t="s">
        <v>25</v>
      </c>
      <c r="D275" s="38">
        <v>354.13</v>
      </c>
      <c r="E275" s="30"/>
      <c r="F275" s="2"/>
      <c r="G275" s="30"/>
    </row>
    <row r="276" spans="1:7" ht="45" x14ac:dyDescent="0.25">
      <c r="A276" s="1">
        <v>357322</v>
      </c>
      <c r="B276" s="40" t="s">
        <v>91</v>
      </c>
      <c r="C276" s="30" t="s">
        <v>36</v>
      </c>
      <c r="D276" s="38">
        <v>79.760000000000005</v>
      </c>
      <c r="E276" s="30"/>
      <c r="F276" s="2"/>
      <c r="G276" s="30"/>
    </row>
    <row r="277" spans="1:7" ht="60" x14ac:dyDescent="0.25">
      <c r="A277" s="1">
        <v>357352</v>
      </c>
      <c r="B277" s="40" t="s">
        <v>92</v>
      </c>
      <c r="C277" s="30" t="s">
        <v>36</v>
      </c>
      <c r="D277" s="38">
        <v>468.9</v>
      </c>
      <c r="E277" s="30"/>
      <c r="F277" s="2"/>
      <c r="G277" s="30"/>
    </row>
    <row r="278" spans="1:7" x14ac:dyDescent="0.25">
      <c r="A278" s="46" t="s">
        <v>244</v>
      </c>
      <c r="B278" s="47" t="s">
        <v>95</v>
      </c>
      <c r="C278" s="30"/>
      <c r="D278" s="31"/>
      <c r="E278" s="30"/>
      <c r="F278" s="2"/>
      <c r="G278" s="30"/>
    </row>
    <row r="279" spans="1:7" ht="90" x14ac:dyDescent="0.25">
      <c r="A279" s="1">
        <v>344511</v>
      </c>
      <c r="B279" s="40" t="s">
        <v>96</v>
      </c>
      <c r="C279" s="30" t="s">
        <v>36</v>
      </c>
      <c r="D279" s="38">
        <v>136.6</v>
      </c>
      <c r="E279" s="30"/>
      <c r="F279" s="2"/>
      <c r="G279" s="30"/>
    </row>
    <row r="280" spans="1:7" ht="90" x14ac:dyDescent="0.25">
      <c r="A280" s="1">
        <v>360450</v>
      </c>
      <c r="B280" s="40" t="s">
        <v>97</v>
      </c>
      <c r="C280" s="30" t="s">
        <v>36</v>
      </c>
      <c r="D280" s="38">
        <v>264.2</v>
      </c>
      <c r="E280" s="30"/>
      <c r="F280" s="2"/>
      <c r="G280" s="30"/>
    </row>
    <row r="281" spans="1:7" ht="60" x14ac:dyDescent="0.25">
      <c r="A281" s="1">
        <v>360565</v>
      </c>
      <c r="B281" s="40" t="s">
        <v>98</v>
      </c>
      <c r="C281" s="30" t="s">
        <v>25</v>
      </c>
      <c r="D281" s="38">
        <v>291.73</v>
      </c>
      <c r="E281" s="30"/>
      <c r="F281" s="2"/>
      <c r="G281" s="30"/>
    </row>
    <row r="282" spans="1:7" ht="90" x14ac:dyDescent="0.25">
      <c r="A282" s="1">
        <v>372242</v>
      </c>
      <c r="B282" s="40" t="s">
        <v>99</v>
      </c>
      <c r="C282" s="30" t="s">
        <v>25</v>
      </c>
      <c r="D282" s="38">
        <v>199.4</v>
      </c>
      <c r="E282" s="30"/>
      <c r="F282" s="2"/>
      <c r="G282" s="30"/>
    </row>
    <row r="283" spans="1:7" ht="135" x14ac:dyDescent="0.25">
      <c r="A283" s="1">
        <v>373022</v>
      </c>
      <c r="B283" s="40" t="s">
        <v>100</v>
      </c>
      <c r="C283" s="30" t="s">
        <v>25</v>
      </c>
      <c r="D283" s="38">
        <v>92.33</v>
      </c>
      <c r="E283" s="30"/>
      <c r="F283" s="2"/>
      <c r="G283" s="30"/>
    </row>
    <row r="284" spans="1:7" ht="93" customHeight="1" x14ac:dyDescent="0.25">
      <c r="A284" s="1">
        <v>373552</v>
      </c>
      <c r="B284" s="40" t="s">
        <v>101</v>
      </c>
      <c r="C284" s="30" t="s">
        <v>36</v>
      </c>
      <c r="D284" s="38">
        <v>44.2</v>
      </c>
      <c r="E284" s="30"/>
      <c r="F284" s="2"/>
      <c r="G284" s="30"/>
    </row>
    <row r="285" spans="1:7" ht="75" x14ac:dyDescent="0.25">
      <c r="A285" s="1">
        <v>373766</v>
      </c>
      <c r="B285" s="40" t="s">
        <v>102</v>
      </c>
      <c r="C285" s="30" t="s">
        <v>36</v>
      </c>
      <c r="D285" s="38">
        <v>37.93</v>
      </c>
      <c r="E285" s="30"/>
      <c r="F285" s="2"/>
      <c r="G285" s="30"/>
    </row>
    <row r="286" spans="1:7" ht="135" x14ac:dyDescent="0.25">
      <c r="A286" s="1">
        <v>374202</v>
      </c>
      <c r="B286" s="40" t="s">
        <v>103</v>
      </c>
      <c r="C286" s="30" t="s">
        <v>36</v>
      </c>
      <c r="D286" s="38">
        <v>34.08</v>
      </c>
      <c r="E286" s="30"/>
      <c r="F286" s="2"/>
      <c r="G286" s="30"/>
    </row>
    <row r="287" spans="1:7" ht="150" x14ac:dyDescent="0.25">
      <c r="A287" s="1">
        <v>375337</v>
      </c>
      <c r="B287" s="40" t="s">
        <v>104</v>
      </c>
      <c r="C287" s="30" t="s">
        <v>36</v>
      </c>
      <c r="D287" s="38">
        <v>31.4</v>
      </c>
      <c r="E287" s="30"/>
      <c r="F287" s="2"/>
      <c r="G287" s="30"/>
    </row>
    <row r="288" spans="1:7" ht="210" x14ac:dyDescent="0.25">
      <c r="A288" s="1">
        <v>376146</v>
      </c>
      <c r="B288" s="40" t="s">
        <v>105</v>
      </c>
      <c r="C288" s="30" t="s">
        <v>36</v>
      </c>
      <c r="D288" s="38">
        <v>9.6</v>
      </c>
      <c r="E288" s="30"/>
      <c r="F288" s="2"/>
      <c r="G288" s="30"/>
    </row>
    <row r="289" spans="1:7" ht="135" x14ac:dyDescent="0.25">
      <c r="A289" s="1">
        <v>378301</v>
      </c>
      <c r="B289" s="40" t="s">
        <v>106</v>
      </c>
      <c r="C289" s="30" t="s">
        <v>36</v>
      </c>
      <c r="D289" s="38">
        <v>76.2</v>
      </c>
      <c r="E289" s="30"/>
      <c r="F289" s="2"/>
      <c r="G289" s="30"/>
    </row>
    <row r="290" spans="1:7" ht="150" x14ac:dyDescent="0.25">
      <c r="A290" s="1">
        <v>962162</v>
      </c>
      <c r="B290" s="40" t="s">
        <v>107</v>
      </c>
      <c r="C290" s="30" t="s">
        <v>25</v>
      </c>
      <c r="D290" s="38">
        <v>471.37</v>
      </c>
      <c r="E290" s="30"/>
      <c r="F290" s="2"/>
      <c r="G290" s="30"/>
    </row>
    <row r="291" spans="1:7" x14ac:dyDescent="0.25">
      <c r="A291" s="46" t="s">
        <v>245</v>
      </c>
      <c r="B291" s="47" t="s">
        <v>109</v>
      </c>
      <c r="C291" s="30"/>
      <c r="D291" s="31"/>
      <c r="E291" s="30"/>
      <c r="F291" s="2"/>
      <c r="G291" s="30"/>
    </row>
    <row r="292" spans="1:7" ht="195" x14ac:dyDescent="0.25">
      <c r="A292" s="1">
        <v>345023</v>
      </c>
      <c r="B292" s="40" t="s">
        <v>110</v>
      </c>
      <c r="C292" s="30" t="s">
        <v>55</v>
      </c>
      <c r="D292" s="38">
        <v>1</v>
      </c>
      <c r="E292" s="30"/>
      <c r="F292" s="2"/>
      <c r="G292" s="30"/>
    </row>
    <row r="293" spans="1:7" x14ac:dyDescent="0.25">
      <c r="A293" s="46" t="s">
        <v>246</v>
      </c>
      <c r="B293" s="47" t="s">
        <v>128</v>
      </c>
      <c r="C293" s="30"/>
      <c r="D293" s="31"/>
      <c r="E293" s="30"/>
      <c r="F293" s="2"/>
      <c r="G293" s="30"/>
    </row>
    <row r="294" spans="1:7" ht="228.75" customHeight="1" x14ac:dyDescent="0.25">
      <c r="A294" s="1">
        <v>393010</v>
      </c>
      <c r="B294" s="40" t="s">
        <v>129</v>
      </c>
      <c r="C294" s="30" t="s">
        <v>36</v>
      </c>
      <c r="D294" s="38">
        <v>236.04</v>
      </c>
      <c r="E294" s="30"/>
      <c r="F294" s="2"/>
      <c r="G294" s="30"/>
    </row>
    <row r="295" spans="1:7" ht="240" x14ac:dyDescent="0.25">
      <c r="A295" s="1">
        <v>393022</v>
      </c>
      <c r="B295" s="40" t="s">
        <v>130</v>
      </c>
      <c r="C295" s="30" t="s">
        <v>25</v>
      </c>
      <c r="D295" s="38">
        <v>354.13</v>
      </c>
      <c r="E295" s="30"/>
      <c r="F295" s="2"/>
      <c r="G295" s="30"/>
    </row>
    <row r="296" spans="1:7" ht="240" x14ac:dyDescent="0.25">
      <c r="A296" s="1">
        <v>393052</v>
      </c>
      <c r="B296" s="40" t="s">
        <v>131</v>
      </c>
      <c r="C296" s="30" t="s">
        <v>25</v>
      </c>
      <c r="D296" s="38">
        <v>1479.93</v>
      </c>
      <c r="E296" s="30"/>
      <c r="F296" s="2"/>
      <c r="G296" s="30"/>
    </row>
    <row r="297" spans="1:7" ht="258" customHeight="1" x14ac:dyDescent="0.25">
      <c r="A297" s="1">
        <v>393142</v>
      </c>
      <c r="B297" s="40" t="s">
        <v>132</v>
      </c>
      <c r="C297" s="30" t="s">
        <v>25</v>
      </c>
      <c r="D297" s="38">
        <v>114.36</v>
      </c>
      <c r="E297" s="30"/>
      <c r="F297" s="2"/>
      <c r="G297" s="30"/>
    </row>
    <row r="298" spans="1:7" ht="240" x14ac:dyDescent="0.25">
      <c r="A298" s="1">
        <v>393324</v>
      </c>
      <c r="B298" s="40" t="s">
        <v>133</v>
      </c>
      <c r="C298" s="30" t="s">
        <v>36</v>
      </c>
      <c r="D298" s="38">
        <v>42</v>
      </c>
      <c r="E298" s="30"/>
      <c r="F298" s="2"/>
      <c r="G298" s="30"/>
    </row>
    <row r="299" spans="1:7" ht="225" x14ac:dyDescent="0.25">
      <c r="A299" s="1">
        <v>393325</v>
      </c>
      <c r="B299" s="40" t="s">
        <v>134</v>
      </c>
      <c r="C299" s="30" t="s">
        <v>25</v>
      </c>
      <c r="D299" s="38">
        <v>45.97</v>
      </c>
      <c r="E299" s="30"/>
      <c r="F299" s="2"/>
      <c r="G299" s="30"/>
    </row>
    <row r="300" spans="1:7" ht="150" customHeight="1" x14ac:dyDescent="0.25">
      <c r="A300" s="1">
        <v>393525</v>
      </c>
      <c r="B300" s="40" t="s">
        <v>135</v>
      </c>
      <c r="C300" s="30" t="s">
        <v>55</v>
      </c>
      <c r="D300" s="38">
        <v>8</v>
      </c>
      <c r="E300" s="30"/>
      <c r="F300" s="2"/>
      <c r="G300" s="30"/>
    </row>
    <row r="301" spans="1:7" x14ac:dyDescent="0.25">
      <c r="A301" s="46" t="s">
        <v>247</v>
      </c>
      <c r="B301" s="47" t="s">
        <v>137</v>
      </c>
      <c r="C301" s="30"/>
      <c r="D301" s="31"/>
      <c r="E301" s="30"/>
      <c r="F301" s="2"/>
      <c r="G301" s="30"/>
    </row>
    <row r="302" spans="1:7" ht="30" x14ac:dyDescent="0.25">
      <c r="A302" s="1">
        <v>396012</v>
      </c>
      <c r="B302" s="40" t="s">
        <v>138</v>
      </c>
      <c r="C302" s="30" t="s">
        <v>25</v>
      </c>
      <c r="D302" s="38">
        <v>92.33</v>
      </c>
      <c r="E302" s="30"/>
      <c r="F302" s="2"/>
      <c r="G302" s="30"/>
    </row>
    <row r="303" spans="1:7" x14ac:dyDescent="0.25">
      <c r="A303" s="1">
        <v>396022</v>
      </c>
      <c r="B303" s="40" t="s">
        <v>139</v>
      </c>
      <c r="C303" s="30" t="s">
        <v>25</v>
      </c>
      <c r="D303" s="38">
        <v>471.37</v>
      </c>
      <c r="E303" s="30"/>
      <c r="F303" s="2"/>
      <c r="G303" s="30"/>
    </row>
    <row r="304" spans="1:7" x14ac:dyDescent="0.25">
      <c r="A304" s="1">
        <v>396042</v>
      </c>
      <c r="B304" s="40" t="s">
        <v>141</v>
      </c>
      <c r="C304" s="30" t="s">
        <v>25</v>
      </c>
      <c r="D304" s="38">
        <v>114.92</v>
      </c>
      <c r="E304" s="30"/>
      <c r="F304" s="2"/>
      <c r="G304" s="30"/>
    </row>
    <row r="305" spans="1:7" x14ac:dyDescent="0.25">
      <c r="A305" s="46" t="s">
        <v>248</v>
      </c>
      <c r="B305" s="47" t="s">
        <v>144</v>
      </c>
      <c r="C305" s="30"/>
      <c r="D305" s="31"/>
      <c r="E305" s="30"/>
      <c r="F305" s="2"/>
      <c r="G305" s="30"/>
    </row>
    <row r="306" spans="1:7" ht="93.75" customHeight="1" x14ac:dyDescent="0.25">
      <c r="A306" s="1">
        <v>412006</v>
      </c>
      <c r="B306" s="40" t="s">
        <v>145</v>
      </c>
      <c r="C306" s="30" t="s">
        <v>40</v>
      </c>
      <c r="D306" s="38">
        <v>875.6</v>
      </c>
      <c r="E306" s="30"/>
      <c r="F306" s="2"/>
      <c r="G306" s="30"/>
    </row>
    <row r="307" spans="1:7" ht="241.5" customHeight="1" x14ac:dyDescent="0.25">
      <c r="A307" s="1">
        <v>412041</v>
      </c>
      <c r="B307" s="40" t="s">
        <v>146</v>
      </c>
      <c r="C307" s="30" t="s">
        <v>25</v>
      </c>
      <c r="D307" s="38">
        <v>114.36</v>
      </c>
      <c r="E307" s="30"/>
      <c r="F307" s="2"/>
      <c r="G307" s="30"/>
    </row>
    <row r="308" spans="1:7" ht="180" x14ac:dyDescent="0.25">
      <c r="A308" s="1">
        <v>420022</v>
      </c>
      <c r="B308" s="40" t="s">
        <v>147</v>
      </c>
      <c r="C308" s="30" t="s">
        <v>25</v>
      </c>
      <c r="D308" s="38">
        <v>114.36</v>
      </c>
      <c r="E308" s="30"/>
      <c r="F308" s="2"/>
      <c r="G308" s="30"/>
    </row>
    <row r="309" spans="1:7" ht="244.5" customHeight="1" x14ac:dyDescent="0.25">
      <c r="A309" s="1">
        <v>422020</v>
      </c>
      <c r="B309" s="40" t="s">
        <v>148</v>
      </c>
      <c r="C309" s="30" t="s">
        <v>55</v>
      </c>
      <c r="D309" s="38">
        <v>8</v>
      </c>
      <c r="E309" s="30"/>
      <c r="F309" s="2"/>
      <c r="G309" s="30"/>
    </row>
    <row r="310" spans="1:7" ht="120" x14ac:dyDescent="0.25">
      <c r="A310" s="1">
        <v>424094</v>
      </c>
      <c r="B310" s="40" t="s">
        <v>152</v>
      </c>
      <c r="C310" s="30" t="s">
        <v>55</v>
      </c>
      <c r="D310" s="38">
        <v>8</v>
      </c>
      <c r="E310" s="30"/>
      <c r="F310" s="2"/>
      <c r="G310" s="30"/>
    </row>
    <row r="311" spans="1:7" ht="45" x14ac:dyDescent="0.25">
      <c r="A311" s="1">
        <v>424322</v>
      </c>
      <c r="B311" s="40" t="s">
        <v>153</v>
      </c>
      <c r="C311" s="30" t="s">
        <v>55</v>
      </c>
      <c r="D311" s="38">
        <v>8</v>
      </c>
      <c r="E311" s="30"/>
      <c r="F311" s="2"/>
      <c r="G311" s="30"/>
    </row>
    <row r="312" spans="1:7" ht="60" x14ac:dyDescent="0.25">
      <c r="A312" s="1">
        <v>426010</v>
      </c>
      <c r="B312" s="40" t="s">
        <v>154</v>
      </c>
      <c r="C312" s="30" t="s">
        <v>25</v>
      </c>
      <c r="D312" s="38">
        <v>114.92</v>
      </c>
      <c r="E312" s="30"/>
      <c r="F312" s="2"/>
      <c r="G312" s="30"/>
    </row>
    <row r="313" spans="1:7" x14ac:dyDescent="0.25">
      <c r="A313" s="46" t="s">
        <v>249</v>
      </c>
      <c r="B313" s="47" t="s">
        <v>159</v>
      </c>
      <c r="C313" s="30"/>
      <c r="D313" s="31"/>
      <c r="E313" s="30"/>
      <c r="F313" s="2"/>
      <c r="G313" s="30"/>
    </row>
    <row r="314" spans="1:7" ht="200.25" customHeight="1" x14ac:dyDescent="0.25">
      <c r="A314" s="1">
        <v>514034</v>
      </c>
      <c r="B314" s="40" t="s">
        <v>160</v>
      </c>
      <c r="C314" s="30" t="s">
        <v>161</v>
      </c>
      <c r="D314" s="38">
        <v>45</v>
      </c>
      <c r="E314" s="30"/>
      <c r="F314" s="2"/>
      <c r="G314" s="30"/>
    </row>
    <row r="315" spans="1:7" ht="195" x14ac:dyDescent="0.25">
      <c r="A315" s="1">
        <v>518044</v>
      </c>
      <c r="B315" s="40" t="s">
        <v>163</v>
      </c>
      <c r="C315" s="30" t="s">
        <v>161</v>
      </c>
      <c r="D315" s="38">
        <v>40</v>
      </c>
      <c r="E315" s="30"/>
      <c r="F315" s="2"/>
      <c r="G315" s="30"/>
    </row>
    <row r="316" spans="1:7" ht="165" x14ac:dyDescent="0.25">
      <c r="A316" s="1">
        <v>522033</v>
      </c>
      <c r="B316" s="40" t="s">
        <v>166</v>
      </c>
      <c r="C316" s="30" t="s">
        <v>161</v>
      </c>
      <c r="D316" s="38">
        <v>16</v>
      </c>
      <c r="E316" s="30"/>
      <c r="F316" s="2"/>
      <c r="G316" s="30"/>
    </row>
    <row r="317" spans="1:7" ht="105" x14ac:dyDescent="0.25">
      <c r="A317" s="1">
        <v>540471</v>
      </c>
      <c r="B317" s="40" t="s">
        <v>250</v>
      </c>
      <c r="C317" s="30" t="s">
        <v>55</v>
      </c>
      <c r="D317" s="38">
        <v>1</v>
      </c>
      <c r="E317" s="30"/>
      <c r="F317" s="2"/>
      <c r="G317" s="30"/>
    </row>
    <row r="318" spans="1:7" ht="90" x14ac:dyDescent="0.25">
      <c r="A318" s="1">
        <v>543012</v>
      </c>
      <c r="B318" s="40" t="s">
        <v>190</v>
      </c>
      <c r="C318" s="30" t="s">
        <v>55</v>
      </c>
      <c r="D318" s="38">
        <v>18</v>
      </c>
      <c r="E318" s="30"/>
      <c r="F318" s="2"/>
      <c r="G318" s="30"/>
    </row>
    <row r="319" spans="1:7" ht="223.5" customHeight="1" x14ac:dyDescent="0.25">
      <c r="A319" s="1">
        <v>550090</v>
      </c>
      <c r="B319" s="40" t="s">
        <v>197</v>
      </c>
      <c r="C319" s="30" t="s">
        <v>55</v>
      </c>
      <c r="D319" s="38">
        <v>11</v>
      </c>
      <c r="E319" s="30"/>
      <c r="F319" s="2"/>
      <c r="G319" s="30"/>
    </row>
    <row r="320" spans="1:7" ht="240" x14ac:dyDescent="0.25">
      <c r="A320" s="1">
        <v>550190</v>
      </c>
      <c r="B320" s="40" t="s">
        <v>198</v>
      </c>
      <c r="C320" s="30" t="s">
        <v>55</v>
      </c>
      <c r="D320" s="38">
        <v>34</v>
      </c>
      <c r="E320" s="30"/>
      <c r="F320" s="2"/>
      <c r="G320" s="30"/>
    </row>
    <row r="321" spans="1:7" x14ac:dyDescent="0.25">
      <c r="A321" s="46" t="s">
        <v>251</v>
      </c>
      <c r="B321" s="47" t="s">
        <v>204</v>
      </c>
      <c r="C321" s="30"/>
      <c r="D321" s="31"/>
      <c r="E321" s="30"/>
      <c r="F321" s="2"/>
      <c r="G321" s="30"/>
    </row>
    <row r="322" spans="1:7" ht="165" x14ac:dyDescent="0.25">
      <c r="A322" s="1">
        <v>524665</v>
      </c>
      <c r="B322" s="40" t="s">
        <v>207</v>
      </c>
      <c r="C322" s="30" t="s">
        <v>161</v>
      </c>
      <c r="D322" s="38">
        <v>40</v>
      </c>
      <c r="E322" s="30"/>
      <c r="F322" s="2"/>
      <c r="G322" s="30"/>
    </row>
    <row r="323" spans="1:7" x14ac:dyDescent="0.25">
      <c r="B323" s="40"/>
      <c r="D323" s="39"/>
    </row>
    <row r="324" spans="1:7" x14ac:dyDescent="0.25">
      <c r="A324" s="41" t="s">
        <v>252</v>
      </c>
      <c r="B324" s="42" t="s">
        <v>253</v>
      </c>
      <c r="C324" s="43"/>
      <c r="D324" s="44"/>
      <c r="E324" s="43"/>
      <c r="F324" s="45"/>
      <c r="G324" s="43"/>
    </row>
    <row r="325" spans="1:7" x14ac:dyDescent="0.25">
      <c r="A325" s="46" t="s">
        <v>254</v>
      </c>
      <c r="B325" s="47" t="s">
        <v>159</v>
      </c>
      <c r="C325" s="30"/>
      <c r="D325" s="31"/>
      <c r="E325" s="30"/>
      <c r="F325" s="2"/>
      <c r="G325" s="30"/>
    </row>
    <row r="326" spans="1:7" ht="75" x14ac:dyDescent="0.25">
      <c r="A326" s="1">
        <v>543020</v>
      </c>
      <c r="B326" s="40" t="s">
        <v>191</v>
      </c>
      <c r="C326" s="30" t="s">
        <v>55</v>
      </c>
      <c r="D326" s="38">
        <v>1</v>
      </c>
      <c r="E326" s="30"/>
      <c r="F326" s="2"/>
      <c r="G326" s="30"/>
    </row>
    <row r="327" spans="1:7" x14ac:dyDescent="0.25">
      <c r="B327" s="40"/>
      <c r="D327" s="39"/>
    </row>
    <row r="328" spans="1:7" x14ac:dyDescent="0.25">
      <c r="A328" s="41" t="s">
        <v>255</v>
      </c>
      <c r="B328" s="42" t="s">
        <v>256</v>
      </c>
      <c r="C328" s="43"/>
      <c r="D328" s="44"/>
      <c r="E328" s="43"/>
      <c r="F328" s="45"/>
      <c r="G328" s="43"/>
    </row>
    <row r="329" spans="1:7" x14ac:dyDescent="0.25">
      <c r="A329" s="46" t="s">
        <v>257</v>
      </c>
      <c r="B329" s="47" t="s">
        <v>258</v>
      </c>
      <c r="C329" s="30"/>
      <c r="D329" s="31"/>
      <c r="E329" s="30"/>
      <c r="F329" s="2"/>
      <c r="G329" s="30"/>
    </row>
    <row r="330" spans="1:7" ht="154.5" customHeight="1" x14ac:dyDescent="0.25">
      <c r="A330" s="1">
        <v>140217</v>
      </c>
      <c r="B330" s="40" t="s">
        <v>259</v>
      </c>
      <c r="C330" s="30" t="s">
        <v>36</v>
      </c>
      <c r="D330" s="38">
        <v>6</v>
      </c>
      <c r="E330" s="30"/>
      <c r="F330" s="2"/>
      <c r="G330" s="30"/>
    </row>
    <row r="331" spans="1:7" x14ac:dyDescent="0.25">
      <c r="A331" s="46" t="s">
        <v>260</v>
      </c>
      <c r="B331" s="47" t="s">
        <v>261</v>
      </c>
      <c r="C331" s="30"/>
      <c r="D331" s="31"/>
      <c r="E331" s="30"/>
      <c r="F331" s="2"/>
      <c r="G331" s="30"/>
    </row>
    <row r="332" spans="1:7" ht="60" customHeight="1" x14ac:dyDescent="0.25">
      <c r="A332" s="1">
        <v>534004</v>
      </c>
      <c r="B332" s="40" t="s">
        <v>262</v>
      </c>
      <c r="C332" s="30" t="s">
        <v>36</v>
      </c>
      <c r="D332" s="38">
        <v>115</v>
      </c>
      <c r="E332" s="30"/>
      <c r="F332" s="2"/>
      <c r="G332" s="30"/>
    </row>
    <row r="333" spans="1:7" ht="64.5" customHeight="1" x14ac:dyDescent="0.25">
      <c r="A333" s="1">
        <v>534010</v>
      </c>
      <c r="B333" s="40" t="s">
        <v>263</v>
      </c>
      <c r="C333" s="30" t="s">
        <v>36</v>
      </c>
      <c r="D333" s="38">
        <v>30</v>
      </c>
      <c r="E333" s="30"/>
      <c r="F333" s="2"/>
      <c r="G333" s="30"/>
    </row>
    <row r="334" spans="1:7" ht="64.5" customHeight="1" x14ac:dyDescent="0.25">
      <c r="A334" s="1">
        <v>534014</v>
      </c>
      <c r="B334" s="40" t="s">
        <v>264</v>
      </c>
      <c r="C334" s="30" t="s">
        <v>36</v>
      </c>
      <c r="D334" s="38">
        <v>225</v>
      </c>
      <c r="E334" s="30"/>
      <c r="F334" s="2"/>
      <c r="G334" s="30"/>
    </row>
    <row r="335" spans="1:7" ht="63" customHeight="1" x14ac:dyDescent="0.25">
      <c r="A335" s="1">
        <v>534018</v>
      </c>
      <c r="B335" s="40" t="s">
        <v>265</v>
      </c>
      <c r="C335" s="30" t="s">
        <v>36</v>
      </c>
      <c r="D335" s="38">
        <v>90</v>
      </c>
      <c r="E335" s="30"/>
      <c r="F335" s="2"/>
      <c r="G335" s="30"/>
    </row>
    <row r="336" spans="1:7" ht="94.5" customHeight="1" x14ac:dyDescent="0.25">
      <c r="A336" s="1">
        <v>534110</v>
      </c>
      <c r="B336" s="40" t="s">
        <v>266</v>
      </c>
      <c r="C336" s="30" t="s">
        <v>36</v>
      </c>
      <c r="D336" s="38">
        <v>5</v>
      </c>
      <c r="E336" s="30"/>
      <c r="F336" s="2"/>
      <c r="G336" s="30"/>
    </row>
    <row r="337" spans="1:7" ht="120" x14ac:dyDescent="0.25">
      <c r="A337" s="1">
        <v>536008</v>
      </c>
      <c r="B337" s="40" t="s">
        <v>220</v>
      </c>
      <c r="C337" s="30" t="s">
        <v>36</v>
      </c>
      <c r="D337" s="38">
        <v>255</v>
      </c>
      <c r="E337" s="30"/>
      <c r="F337" s="2"/>
      <c r="G337" s="30"/>
    </row>
    <row r="338" spans="1:7" ht="120" x14ac:dyDescent="0.25">
      <c r="A338" s="1">
        <v>536010</v>
      </c>
      <c r="B338" s="40" t="s">
        <v>174</v>
      </c>
      <c r="C338" s="30" t="s">
        <v>36</v>
      </c>
      <c r="D338" s="38">
        <v>40</v>
      </c>
      <c r="E338" s="30"/>
      <c r="F338" s="2"/>
      <c r="G338" s="30"/>
    </row>
    <row r="339" spans="1:7" ht="120" x14ac:dyDescent="0.25">
      <c r="A339" s="1">
        <v>536018</v>
      </c>
      <c r="B339" s="40" t="s">
        <v>267</v>
      </c>
      <c r="C339" s="30" t="s">
        <v>36</v>
      </c>
      <c r="D339" s="38">
        <v>40</v>
      </c>
      <c r="E339" s="30"/>
      <c r="F339" s="2"/>
      <c r="G339" s="30"/>
    </row>
    <row r="340" spans="1:7" ht="75" x14ac:dyDescent="0.25">
      <c r="A340" s="1">
        <v>537108</v>
      </c>
      <c r="B340" s="40" t="s">
        <v>178</v>
      </c>
      <c r="C340" s="30" t="s">
        <v>36</v>
      </c>
      <c r="D340" s="38">
        <v>130</v>
      </c>
      <c r="E340" s="30"/>
      <c r="F340" s="2"/>
      <c r="G340" s="30"/>
    </row>
    <row r="341" spans="1:7" ht="63.75" customHeight="1" x14ac:dyDescent="0.25">
      <c r="A341" s="1">
        <v>537112</v>
      </c>
      <c r="B341" s="40" t="s">
        <v>179</v>
      </c>
      <c r="C341" s="30" t="s">
        <v>36</v>
      </c>
      <c r="D341" s="38">
        <v>30</v>
      </c>
      <c r="E341" s="30"/>
      <c r="F341" s="2"/>
      <c r="G341" s="30"/>
    </row>
    <row r="342" spans="1:7" ht="63.75" customHeight="1" x14ac:dyDescent="0.25">
      <c r="A342" s="1">
        <v>537114</v>
      </c>
      <c r="B342" s="40" t="s">
        <v>180</v>
      </c>
      <c r="C342" s="30" t="s">
        <v>36</v>
      </c>
      <c r="D342" s="38">
        <v>315</v>
      </c>
      <c r="E342" s="30"/>
      <c r="F342" s="2"/>
      <c r="G342" s="30"/>
    </row>
    <row r="343" spans="1:7" ht="135" x14ac:dyDescent="0.25">
      <c r="A343" s="1">
        <v>538026</v>
      </c>
      <c r="B343" s="40" t="s">
        <v>268</v>
      </c>
      <c r="C343" s="30" t="s">
        <v>36</v>
      </c>
      <c r="D343" s="38">
        <v>40</v>
      </c>
      <c r="E343" s="30"/>
      <c r="F343" s="2"/>
      <c r="G343" s="30"/>
    </row>
    <row r="344" spans="1:7" ht="135" x14ac:dyDescent="0.25">
      <c r="A344" s="1">
        <v>538030</v>
      </c>
      <c r="B344" s="40" t="s">
        <v>269</v>
      </c>
      <c r="C344" s="30" t="s">
        <v>36</v>
      </c>
      <c r="D344" s="38">
        <v>550</v>
      </c>
      <c r="E344" s="30"/>
      <c r="F344" s="2"/>
      <c r="G344" s="30"/>
    </row>
    <row r="345" spans="1:7" ht="135" x14ac:dyDescent="0.25">
      <c r="A345" s="1">
        <v>538040</v>
      </c>
      <c r="B345" s="40" t="s">
        <v>270</v>
      </c>
      <c r="C345" s="30" t="s">
        <v>36</v>
      </c>
      <c r="D345" s="38">
        <v>440</v>
      </c>
      <c r="E345" s="30"/>
      <c r="F345" s="2"/>
      <c r="G345" s="30"/>
    </row>
    <row r="346" spans="1:7" ht="135" x14ac:dyDescent="0.25">
      <c r="A346" s="1">
        <v>538043</v>
      </c>
      <c r="B346" s="40" t="s">
        <v>271</v>
      </c>
      <c r="C346" s="30" t="s">
        <v>36</v>
      </c>
      <c r="D346" s="38">
        <v>400</v>
      </c>
      <c r="E346" s="30"/>
      <c r="F346" s="2"/>
      <c r="G346" s="30"/>
    </row>
    <row r="347" spans="1:7" ht="90" x14ac:dyDescent="0.25">
      <c r="A347" s="1">
        <v>543064</v>
      </c>
      <c r="B347" s="40" t="s">
        <v>272</v>
      </c>
      <c r="C347" s="30" t="s">
        <v>55</v>
      </c>
      <c r="D347" s="38">
        <v>1</v>
      </c>
      <c r="E347" s="30"/>
      <c r="F347" s="2"/>
      <c r="G347" s="30"/>
    </row>
    <row r="348" spans="1:7" ht="90" x14ac:dyDescent="0.25">
      <c r="A348" s="1">
        <v>543071</v>
      </c>
      <c r="B348" s="40" t="s">
        <v>273</v>
      </c>
      <c r="C348" s="30" t="s">
        <v>55</v>
      </c>
      <c r="D348" s="38">
        <v>2</v>
      </c>
      <c r="E348" s="30"/>
      <c r="F348" s="2"/>
      <c r="G348" s="30"/>
    </row>
    <row r="349" spans="1:7" ht="48.75" customHeight="1" x14ac:dyDescent="0.25">
      <c r="A349" s="1">
        <v>552022</v>
      </c>
      <c r="B349" s="40" t="s">
        <v>274</v>
      </c>
      <c r="C349" s="30" t="s">
        <v>55</v>
      </c>
      <c r="D349" s="38">
        <v>4</v>
      </c>
      <c r="E349" s="30"/>
      <c r="F349" s="2"/>
      <c r="G349" s="30"/>
    </row>
    <row r="350" spans="1:7" ht="75" x14ac:dyDescent="0.25">
      <c r="A350" s="1">
        <v>552215</v>
      </c>
      <c r="B350" s="40" t="s">
        <v>275</v>
      </c>
      <c r="C350" s="30" t="s">
        <v>55</v>
      </c>
      <c r="D350" s="38">
        <v>4</v>
      </c>
      <c r="E350" s="30"/>
      <c r="F350" s="2"/>
      <c r="G350" s="30"/>
    </row>
    <row r="351" spans="1:7" ht="214.5" customHeight="1" x14ac:dyDescent="0.25">
      <c r="A351" s="1">
        <v>555022</v>
      </c>
      <c r="B351" s="40" t="s">
        <v>276</v>
      </c>
      <c r="C351" s="30" t="s">
        <v>55</v>
      </c>
      <c r="D351" s="38">
        <v>4</v>
      </c>
      <c r="E351" s="30"/>
      <c r="F351" s="2"/>
      <c r="G351" s="30"/>
    </row>
    <row r="352" spans="1:7" ht="90" x14ac:dyDescent="0.25">
      <c r="A352" s="1">
        <v>558522</v>
      </c>
      <c r="B352" s="40" t="s">
        <v>277</v>
      </c>
      <c r="C352" s="30" t="s">
        <v>55</v>
      </c>
      <c r="D352" s="38">
        <v>7</v>
      </c>
      <c r="E352" s="30"/>
      <c r="F352" s="2"/>
      <c r="G352" s="30"/>
    </row>
    <row r="353" spans="1:7" ht="135" x14ac:dyDescent="0.25">
      <c r="A353" s="1">
        <v>880612</v>
      </c>
      <c r="B353" s="40" t="s">
        <v>278</v>
      </c>
      <c r="C353" s="30" t="s">
        <v>55</v>
      </c>
      <c r="D353" s="38">
        <v>4</v>
      </c>
      <c r="E353" s="30"/>
      <c r="F353" s="2"/>
      <c r="G353" s="30"/>
    </row>
    <row r="354" spans="1:7" ht="120" x14ac:dyDescent="0.25">
      <c r="A354" s="1">
        <v>880618</v>
      </c>
      <c r="B354" s="40" t="s">
        <v>279</v>
      </c>
      <c r="C354" s="30" t="s">
        <v>55</v>
      </c>
      <c r="D354" s="38">
        <v>4</v>
      </c>
      <c r="E354" s="30"/>
      <c r="F354" s="2"/>
      <c r="G354" s="30"/>
    </row>
    <row r="355" spans="1:7" ht="135" x14ac:dyDescent="0.25">
      <c r="A355" s="1">
        <v>880621</v>
      </c>
      <c r="B355" s="40" t="s">
        <v>280</v>
      </c>
      <c r="C355" s="30" t="s">
        <v>55</v>
      </c>
      <c r="D355" s="38">
        <v>4</v>
      </c>
      <c r="E355" s="30"/>
      <c r="F355" s="2"/>
      <c r="G355" s="30"/>
    </row>
    <row r="356" spans="1:7" x14ac:dyDescent="0.25">
      <c r="B356" s="40"/>
      <c r="D356" s="39"/>
    </row>
    <row r="357" spans="1:7" x14ac:dyDescent="0.25">
      <c r="A357" s="41" t="s">
        <v>281</v>
      </c>
      <c r="B357" s="42" t="s">
        <v>282</v>
      </c>
      <c r="C357" s="43"/>
      <c r="D357" s="44"/>
      <c r="E357" s="43"/>
      <c r="F357" s="45"/>
      <c r="G357" s="43"/>
    </row>
    <row r="358" spans="1:7" x14ac:dyDescent="0.25">
      <c r="A358" s="46" t="s">
        <v>283</v>
      </c>
      <c r="B358" s="47" t="s">
        <v>258</v>
      </c>
      <c r="C358" s="30"/>
      <c r="D358" s="31"/>
      <c r="E358" s="30"/>
      <c r="F358" s="2"/>
      <c r="G358" s="30"/>
    </row>
    <row r="359" spans="1:7" ht="153.75" customHeight="1" x14ac:dyDescent="0.25">
      <c r="A359" s="1">
        <v>140217</v>
      </c>
      <c r="B359" s="40" t="s">
        <v>259</v>
      </c>
      <c r="C359" s="30" t="s">
        <v>36</v>
      </c>
      <c r="D359" s="38">
        <v>12</v>
      </c>
      <c r="E359" s="30"/>
      <c r="F359" s="2"/>
      <c r="G359" s="30"/>
    </row>
    <row r="360" spans="1:7" x14ac:dyDescent="0.25">
      <c r="A360" s="46" t="s">
        <v>284</v>
      </c>
      <c r="B360" s="47" t="s">
        <v>285</v>
      </c>
      <c r="C360" s="30"/>
      <c r="D360" s="31"/>
      <c r="E360" s="30"/>
      <c r="F360" s="2"/>
      <c r="G360" s="30"/>
    </row>
    <row r="361" spans="1:7" ht="90" x14ac:dyDescent="0.25">
      <c r="A361" s="1">
        <v>585010</v>
      </c>
      <c r="B361" s="40" t="s">
        <v>286</v>
      </c>
      <c r="C361" s="30" t="s">
        <v>36</v>
      </c>
      <c r="D361" s="38">
        <v>80</v>
      </c>
      <c r="E361" s="30"/>
      <c r="F361" s="2"/>
      <c r="G361" s="30"/>
    </row>
    <row r="362" spans="1:7" ht="90" x14ac:dyDescent="0.25">
      <c r="A362" s="1">
        <v>585014</v>
      </c>
      <c r="B362" s="40" t="s">
        <v>287</v>
      </c>
      <c r="C362" s="30" t="s">
        <v>36</v>
      </c>
      <c r="D362" s="38">
        <v>25</v>
      </c>
      <c r="E362" s="30"/>
      <c r="F362" s="2"/>
      <c r="G362" s="30"/>
    </row>
    <row r="363" spans="1:7" ht="90" x14ac:dyDescent="0.25">
      <c r="A363" s="1">
        <v>585020</v>
      </c>
      <c r="B363" s="40" t="s">
        <v>288</v>
      </c>
      <c r="C363" s="30" t="s">
        <v>36</v>
      </c>
      <c r="D363" s="38">
        <v>105</v>
      </c>
      <c r="E363" s="30"/>
      <c r="F363" s="2"/>
      <c r="G363" s="30"/>
    </row>
    <row r="364" spans="1:7" ht="180" x14ac:dyDescent="0.25">
      <c r="A364" s="1">
        <v>596036</v>
      </c>
      <c r="B364" s="40" t="s">
        <v>289</v>
      </c>
      <c r="C364" s="30" t="s">
        <v>55</v>
      </c>
      <c r="D364" s="38">
        <v>12</v>
      </c>
      <c r="E364" s="30"/>
      <c r="F364" s="2"/>
      <c r="G364" s="30"/>
    </row>
    <row r="365" spans="1:7" ht="180" x14ac:dyDescent="0.25">
      <c r="A365" s="1">
        <v>596104</v>
      </c>
      <c r="B365" s="40" t="s">
        <v>290</v>
      </c>
      <c r="C365" s="30" t="s">
        <v>55</v>
      </c>
      <c r="D365" s="38">
        <v>5</v>
      </c>
      <c r="E365" s="30"/>
      <c r="F365" s="2"/>
      <c r="G365" s="30"/>
    </row>
    <row r="366" spans="1:7" x14ac:dyDescent="0.25">
      <c r="B366" s="40"/>
      <c r="D366" s="39"/>
    </row>
    <row r="367" spans="1:7" x14ac:dyDescent="0.25">
      <c r="A367" s="41" t="s">
        <v>291</v>
      </c>
      <c r="B367" s="42" t="s">
        <v>292</v>
      </c>
      <c r="C367" s="43"/>
      <c r="D367" s="44"/>
      <c r="E367" s="43"/>
      <c r="F367" s="45"/>
      <c r="G367" s="43"/>
    </row>
    <row r="368" spans="1:7" x14ac:dyDescent="0.25">
      <c r="A368" s="46" t="s">
        <v>293</v>
      </c>
      <c r="B368" s="47" t="s">
        <v>23</v>
      </c>
      <c r="C368" s="30"/>
      <c r="D368" s="31"/>
      <c r="E368" s="30"/>
      <c r="F368" s="2"/>
      <c r="G368" s="30"/>
    </row>
    <row r="369" spans="1:7" ht="49.5" customHeight="1" x14ac:dyDescent="0.25">
      <c r="A369" s="1">
        <v>150020</v>
      </c>
      <c r="B369" s="40" t="s">
        <v>24</v>
      </c>
      <c r="C369" s="30" t="s">
        <v>25</v>
      </c>
      <c r="D369" s="38">
        <v>530</v>
      </c>
      <c r="E369" s="30"/>
      <c r="F369" s="2"/>
      <c r="G369" s="30"/>
    </row>
    <row r="370" spans="1:7" ht="90" x14ac:dyDescent="0.25">
      <c r="A370" s="1">
        <v>150120</v>
      </c>
      <c r="B370" s="40" t="s">
        <v>294</v>
      </c>
      <c r="C370" s="30" t="s">
        <v>25</v>
      </c>
      <c r="D370" s="38">
        <v>530</v>
      </c>
      <c r="E370" s="30"/>
      <c r="F370" s="2"/>
      <c r="G370" s="30"/>
    </row>
    <row r="371" spans="1:7" ht="75" x14ac:dyDescent="0.25">
      <c r="A371" s="1">
        <v>152204</v>
      </c>
      <c r="B371" s="40" t="s">
        <v>27</v>
      </c>
      <c r="C371" s="30" t="s">
        <v>28</v>
      </c>
      <c r="D371" s="38">
        <v>14.4</v>
      </c>
      <c r="E371" s="30"/>
      <c r="F371" s="2"/>
      <c r="G371" s="30"/>
    </row>
    <row r="372" spans="1:7" ht="104.25" customHeight="1" x14ac:dyDescent="0.25">
      <c r="A372" s="1">
        <v>152648</v>
      </c>
      <c r="B372" s="40" t="s">
        <v>30</v>
      </c>
      <c r="C372" s="30" t="s">
        <v>28</v>
      </c>
      <c r="D372" s="38">
        <v>212</v>
      </c>
      <c r="E372" s="30"/>
      <c r="F372" s="2"/>
      <c r="G372" s="30"/>
    </row>
    <row r="373" spans="1:7" ht="105" x14ac:dyDescent="0.25">
      <c r="A373" s="1">
        <v>156002</v>
      </c>
      <c r="B373" s="40" t="s">
        <v>31</v>
      </c>
      <c r="C373" s="30" t="s">
        <v>28</v>
      </c>
      <c r="D373" s="38">
        <v>212</v>
      </c>
      <c r="E373" s="30"/>
      <c r="F373" s="2"/>
      <c r="G373" s="30"/>
    </row>
    <row r="374" spans="1:7" x14ac:dyDescent="0.25">
      <c r="A374" s="46" t="s">
        <v>295</v>
      </c>
      <c r="B374" s="47" t="s">
        <v>33</v>
      </c>
      <c r="C374" s="30"/>
      <c r="D374" s="31"/>
      <c r="E374" s="30"/>
      <c r="F374" s="2"/>
      <c r="G374" s="30"/>
    </row>
    <row r="375" spans="1:7" ht="75" x14ac:dyDescent="0.25">
      <c r="A375" s="1">
        <v>162002</v>
      </c>
      <c r="B375" s="40" t="s">
        <v>296</v>
      </c>
      <c r="C375" s="30" t="s">
        <v>28</v>
      </c>
      <c r="D375" s="38">
        <v>14.4</v>
      </c>
      <c r="E375" s="30"/>
      <c r="F375" s="2"/>
      <c r="G375" s="30"/>
    </row>
    <row r="376" spans="1:7" ht="63.75" customHeight="1" x14ac:dyDescent="0.25">
      <c r="A376" s="1">
        <v>162302</v>
      </c>
      <c r="B376" s="40" t="s">
        <v>297</v>
      </c>
      <c r="C376" s="30" t="s">
        <v>28</v>
      </c>
      <c r="D376" s="38">
        <v>7.2</v>
      </c>
      <c r="E376" s="30"/>
      <c r="F376" s="2"/>
      <c r="G376" s="30"/>
    </row>
    <row r="377" spans="1:7" ht="75" x14ac:dyDescent="0.25">
      <c r="A377" s="1">
        <v>162404</v>
      </c>
      <c r="B377" s="40" t="s">
        <v>298</v>
      </c>
      <c r="C377" s="30" t="s">
        <v>36</v>
      </c>
      <c r="D377" s="38">
        <v>60</v>
      </c>
      <c r="E377" s="30"/>
      <c r="F377" s="2"/>
      <c r="G377" s="30"/>
    </row>
    <row r="378" spans="1:7" ht="135" x14ac:dyDescent="0.25">
      <c r="A378" s="1">
        <v>180003</v>
      </c>
      <c r="B378" s="40" t="s">
        <v>46</v>
      </c>
      <c r="C378" s="30" t="s">
        <v>28</v>
      </c>
      <c r="D378" s="38">
        <v>14.4</v>
      </c>
      <c r="E378" s="30"/>
      <c r="F378" s="2"/>
      <c r="G378" s="30"/>
    </row>
    <row r="379" spans="1:7" ht="120" x14ac:dyDescent="0.25">
      <c r="A379" s="1">
        <v>180103</v>
      </c>
      <c r="B379" s="40" t="s">
        <v>47</v>
      </c>
      <c r="C379" s="30" t="s">
        <v>28</v>
      </c>
      <c r="D379" s="38">
        <v>238.5</v>
      </c>
      <c r="E379" s="30"/>
      <c r="F379" s="2"/>
      <c r="G379" s="30"/>
    </row>
    <row r="380" spans="1:7" ht="135" x14ac:dyDescent="0.25">
      <c r="A380" s="1">
        <v>182014</v>
      </c>
      <c r="B380" s="40" t="s">
        <v>48</v>
      </c>
      <c r="C380" s="30" t="s">
        <v>28</v>
      </c>
      <c r="D380" s="38">
        <v>212</v>
      </c>
      <c r="E380" s="30"/>
      <c r="F380" s="2"/>
      <c r="G380" s="30"/>
    </row>
    <row r="381" spans="1:7" ht="78.75" customHeight="1" x14ac:dyDescent="0.25">
      <c r="A381" s="1">
        <v>192360</v>
      </c>
      <c r="B381" s="40" t="s">
        <v>54</v>
      </c>
      <c r="C381" s="30" t="s">
        <v>55</v>
      </c>
      <c r="D381" s="38">
        <v>10</v>
      </c>
      <c r="E381" s="30"/>
      <c r="F381" s="2"/>
      <c r="G381" s="30"/>
    </row>
    <row r="382" spans="1:7" x14ac:dyDescent="0.25">
      <c r="A382" s="46" t="s">
        <v>299</v>
      </c>
      <c r="B382" s="47" t="s">
        <v>95</v>
      </c>
      <c r="C382" s="30"/>
      <c r="D382" s="31"/>
      <c r="E382" s="30"/>
      <c r="F382" s="2"/>
      <c r="G382" s="30"/>
    </row>
    <row r="383" spans="1:7" ht="135" x14ac:dyDescent="0.25">
      <c r="A383" s="1">
        <v>373022</v>
      </c>
      <c r="B383" s="40" t="s">
        <v>100</v>
      </c>
      <c r="C383" s="30" t="s">
        <v>25</v>
      </c>
      <c r="D383" s="38">
        <v>530</v>
      </c>
      <c r="E383" s="30"/>
      <c r="F383" s="2"/>
      <c r="G383" s="30"/>
    </row>
    <row r="384" spans="1:7" ht="75" x14ac:dyDescent="0.25">
      <c r="A384" s="1">
        <v>373766</v>
      </c>
      <c r="B384" s="40" t="s">
        <v>102</v>
      </c>
      <c r="C384" s="30" t="s">
        <v>36</v>
      </c>
      <c r="D384" s="38">
        <v>60</v>
      </c>
      <c r="E384" s="30"/>
      <c r="F384" s="2"/>
      <c r="G384" s="30"/>
    </row>
    <row r="385" spans="1:7" ht="195" x14ac:dyDescent="0.25">
      <c r="A385" s="1">
        <v>375339</v>
      </c>
      <c r="B385" s="40" t="s">
        <v>300</v>
      </c>
      <c r="C385" s="30" t="s">
        <v>36</v>
      </c>
      <c r="D385" s="38">
        <v>190.6</v>
      </c>
      <c r="E385" s="30"/>
      <c r="F385" s="2"/>
      <c r="G385" s="30"/>
    </row>
    <row r="386" spans="1:7" ht="135" x14ac:dyDescent="0.25">
      <c r="A386" s="1">
        <v>378301</v>
      </c>
      <c r="B386" s="40" t="s">
        <v>106</v>
      </c>
      <c r="C386" s="30" t="s">
        <v>36</v>
      </c>
      <c r="D386" s="38">
        <v>34.5</v>
      </c>
      <c r="E386" s="30"/>
      <c r="F386" s="2"/>
      <c r="G386" s="30"/>
    </row>
    <row r="387" spans="1:7" x14ac:dyDescent="0.25">
      <c r="A387" s="46" t="s">
        <v>301</v>
      </c>
      <c r="B387" s="47" t="s">
        <v>128</v>
      </c>
      <c r="C387" s="30"/>
      <c r="D387" s="31"/>
      <c r="E387" s="30"/>
      <c r="F387" s="2"/>
      <c r="G387" s="30"/>
    </row>
    <row r="388" spans="1:7" ht="240" x14ac:dyDescent="0.25">
      <c r="A388" s="1">
        <v>393324</v>
      </c>
      <c r="B388" s="40" t="s">
        <v>133</v>
      </c>
      <c r="C388" s="30" t="s">
        <v>36</v>
      </c>
      <c r="D388" s="38">
        <v>46.2</v>
      </c>
      <c r="E388" s="30"/>
      <c r="F388" s="2"/>
      <c r="G388" s="30"/>
    </row>
    <row r="389" spans="1:7" x14ac:dyDescent="0.25">
      <c r="A389" s="46" t="s">
        <v>302</v>
      </c>
      <c r="B389" s="47" t="s">
        <v>137</v>
      </c>
      <c r="C389" s="30"/>
      <c r="D389" s="31"/>
      <c r="E389" s="30"/>
      <c r="F389" s="2"/>
      <c r="G389" s="30"/>
    </row>
    <row r="390" spans="1:7" ht="30" x14ac:dyDescent="0.25">
      <c r="A390" s="1">
        <v>396012</v>
      </c>
      <c r="B390" s="40" t="s">
        <v>138</v>
      </c>
      <c r="C390" s="30" t="s">
        <v>25</v>
      </c>
      <c r="D390" s="38">
        <v>530</v>
      </c>
      <c r="E390" s="30"/>
      <c r="F390" s="2"/>
      <c r="G390" s="30"/>
    </row>
    <row r="391" spans="1:7" x14ac:dyDescent="0.25">
      <c r="A391" s="46" t="s">
        <v>303</v>
      </c>
      <c r="B391" s="47" t="s">
        <v>144</v>
      </c>
      <c r="C391" s="30"/>
      <c r="D391" s="31"/>
      <c r="E391" s="30"/>
      <c r="F391" s="2"/>
      <c r="G391" s="30"/>
    </row>
    <row r="392" spans="1:7" ht="95.25" customHeight="1" x14ac:dyDescent="0.25">
      <c r="A392" s="1">
        <v>412006</v>
      </c>
      <c r="B392" s="40" t="s">
        <v>145</v>
      </c>
      <c r="C392" s="30" t="s">
        <v>40</v>
      </c>
      <c r="D392" s="38">
        <v>98.45</v>
      </c>
      <c r="E392" s="30"/>
      <c r="F392" s="2"/>
      <c r="G392" s="30"/>
    </row>
    <row r="393" spans="1:7" x14ac:dyDescent="0.25">
      <c r="B393" s="40"/>
      <c r="D393" s="39"/>
    </row>
    <row r="394" spans="1:7" x14ac:dyDescent="0.25">
      <c r="A394" s="41">
        <v>17</v>
      </c>
      <c r="B394" s="42" t="s">
        <v>304</v>
      </c>
      <c r="C394" s="43"/>
      <c r="D394" s="44"/>
      <c r="E394" s="43"/>
      <c r="F394" s="45"/>
      <c r="G394" s="43"/>
    </row>
    <row r="395" spans="1:7" x14ac:dyDescent="0.25">
      <c r="A395" s="46">
        <v>17.010000000000002</v>
      </c>
      <c r="B395" s="47" t="s">
        <v>23</v>
      </c>
      <c r="C395" s="30"/>
      <c r="D395" s="31"/>
      <c r="E395" s="30"/>
      <c r="F395" s="2"/>
      <c r="G395" s="30"/>
    </row>
    <row r="396" spans="1:7" ht="46.5" customHeight="1" x14ac:dyDescent="0.25">
      <c r="A396" s="1">
        <v>150020</v>
      </c>
      <c r="B396" s="40" t="s">
        <v>24</v>
      </c>
      <c r="C396" s="30" t="s">
        <v>25</v>
      </c>
      <c r="D396" s="38">
        <v>910</v>
      </c>
      <c r="E396" s="30"/>
      <c r="F396" s="2"/>
      <c r="G396" s="30"/>
    </row>
    <row r="397" spans="1:7" ht="90" x14ac:dyDescent="0.25">
      <c r="A397" s="1">
        <v>150120</v>
      </c>
      <c r="B397" s="40" t="s">
        <v>294</v>
      </c>
      <c r="C397" s="30" t="s">
        <v>25</v>
      </c>
      <c r="D397" s="38">
        <v>618.24</v>
      </c>
      <c r="E397" s="30"/>
      <c r="F397" s="2"/>
      <c r="G397" s="30"/>
    </row>
    <row r="398" spans="1:7" ht="75" x14ac:dyDescent="0.25">
      <c r="A398" s="1">
        <v>152204</v>
      </c>
      <c r="B398" s="40" t="s">
        <v>27</v>
      </c>
      <c r="C398" s="30" t="s">
        <v>28</v>
      </c>
      <c r="D398" s="38">
        <v>12.05</v>
      </c>
      <c r="E398" s="30"/>
      <c r="F398" s="2"/>
      <c r="G398" s="30"/>
    </row>
    <row r="399" spans="1:7" ht="108.75" customHeight="1" x14ac:dyDescent="0.25">
      <c r="A399" s="1">
        <v>152648</v>
      </c>
      <c r="B399" s="40" t="s">
        <v>30</v>
      </c>
      <c r="C399" s="30" t="s">
        <v>28</v>
      </c>
      <c r="D399" s="38">
        <v>1090</v>
      </c>
      <c r="E399" s="30"/>
      <c r="F399" s="2"/>
      <c r="G399" s="30"/>
    </row>
    <row r="400" spans="1:7" ht="105" x14ac:dyDescent="0.25">
      <c r="A400" s="1">
        <v>156002</v>
      </c>
      <c r="B400" s="40" t="s">
        <v>31</v>
      </c>
      <c r="C400" s="30" t="s">
        <v>28</v>
      </c>
      <c r="D400" s="38">
        <v>1090</v>
      </c>
      <c r="E400" s="30"/>
      <c r="F400" s="2"/>
      <c r="G400" s="30"/>
    </row>
    <row r="401" spans="1:7" x14ac:dyDescent="0.25">
      <c r="A401" s="46">
        <v>17.02</v>
      </c>
      <c r="B401" s="47" t="s">
        <v>33</v>
      </c>
      <c r="C401" s="30"/>
      <c r="D401" s="31"/>
      <c r="E401" s="30"/>
      <c r="F401" s="2"/>
      <c r="G401" s="30"/>
    </row>
    <row r="402" spans="1:7" ht="75" x14ac:dyDescent="0.25">
      <c r="A402" s="1">
        <v>162002</v>
      </c>
      <c r="B402" s="40" t="s">
        <v>296</v>
      </c>
      <c r="C402" s="30" t="s">
        <v>28</v>
      </c>
      <c r="D402" s="38">
        <v>24.1</v>
      </c>
      <c r="E402" s="30"/>
      <c r="F402" s="2"/>
      <c r="G402" s="30"/>
    </row>
    <row r="403" spans="1:7" ht="60.75" customHeight="1" x14ac:dyDescent="0.25">
      <c r="A403" s="1">
        <v>162302</v>
      </c>
      <c r="B403" s="40" t="s">
        <v>297</v>
      </c>
      <c r="C403" s="30" t="s">
        <v>28</v>
      </c>
      <c r="D403" s="38">
        <v>18.899999999999999</v>
      </c>
      <c r="E403" s="30"/>
      <c r="F403" s="2"/>
      <c r="G403" s="30"/>
    </row>
    <row r="404" spans="1:7" ht="75" x14ac:dyDescent="0.25">
      <c r="A404" s="1">
        <v>162404</v>
      </c>
      <c r="B404" s="40" t="s">
        <v>298</v>
      </c>
      <c r="C404" s="30" t="s">
        <v>36</v>
      </c>
      <c r="D404" s="38">
        <v>100.4</v>
      </c>
      <c r="E404" s="30"/>
      <c r="F404" s="2"/>
      <c r="G404" s="30"/>
    </row>
    <row r="405" spans="1:7" ht="135" x14ac:dyDescent="0.25">
      <c r="A405" s="1">
        <v>180003</v>
      </c>
      <c r="B405" s="40" t="s">
        <v>46</v>
      </c>
      <c r="C405" s="30" t="s">
        <v>28</v>
      </c>
      <c r="D405" s="38">
        <v>12.05</v>
      </c>
      <c r="E405" s="30"/>
      <c r="F405" s="2"/>
      <c r="G405" s="30"/>
    </row>
    <row r="406" spans="1:7" ht="120" x14ac:dyDescent="0.25">
      <c r="A406" s="1">
        <v>180103</v>
      </c>
      <c r="B406" s="40" t="s">
        <v>47</v>
      </c>
      <c r="C406" s="30" t="s">
        <v>28</v>
      </c>
      <c r="D406" s="38">
        <v>545</v>
      </c>
      <c r="E406" s="30"/>
      <c r="F406" s="2"/>
      <c r="G406" s="30"/>
    </row>
    <row r="407" spans="1:7" ht="135" x14ac:dyDescent="0.25">
      <c r="A407" s="1">
        <v>182014</v>
      </c>
      <c r="B407" s="40" t="s">
        <v>48</v>
      </c>
      <c r="C407" s="30" t="s">
        <v>28</v>
      </c>
      <c r="D407" s="38">
        <v>363</v>
      </c>
      <c r="E407" s="30"/>
      <c r="F407" s="2"/>
      <c r="G407" s="30"/>
    </row>
    <row r="408" spans="1:7" ht="105" x14ac:dyDescent="0.25">
      <c r="A408" s="1">
        <v>192912</v>
      </c>
      <c r="B408" s="40" t="s">
        <v>305</v>
      </c>
      <c r="C408" s="30" t="s">
        <v>55</v>
      </c>
      <c r="D408" s="38">
        <v>4</v>
      </c>
      <c r="E408" s="30"/>
      <c r="F408" s="2"/>
      <c r="G408" s="30"/>
    </row>
    <row r="409" spans="1:7" ht="183" customHeight="1" x14ac:dyDescent="0.25">
      <c r="A409" s="1">
        <v>192916</v>
      </c>
      <c r="B409" s="40" t="s">
        <v>306</v>
      </c>
      <c r="C409" s="30" t="s">
        <v>307</v>
      </c>
      <c r="D409" s="38">
        <v>2</v>
      </c>
      <c r="E409" s="30"/>
      <c r="F409" s="2"/>
      <c r="G409" s="30"/>
    </row>
    <row r="410" spans="1:7" x14ac:dyDescent="0.25">
      <c r="A410" s="46">
        <v>17.03</v>
      </c>
      <c r="B410" s="47" t="s">
        <v>95</v>
      </c>
      <c r="C410" s="30"/>
      <c r="D410" s="31"/>
      <c r="E410" s="30"/>
      <c r="F410" s="2"/>
      <c r="G410" s="30"/>
    </row>
    <row r="411" spans="1:7" ht="120" x14ac:dyDescent="0.25">
      <c r="A411" s="1">
        <v>344528</v>
      </c>
      <c r="B411" s="40" t="s">
        <v>308</v>
      </c>
      <c r="C411" s="30" t="s">
        <v>36</v>
      </c>
      <c r="D411" s="38">
        <v>298</v>
      </c>
      <c r="E411" s="30"/>
      <c r="F411" s="2"/>
      <c r="G411" s="30"/>
    </row>
    <row r="412" spans="1:7" ht="75" x14ac:dyDescent="0.25">
      <c r="A412" s="1">
        <v>344840</v>
      </c>
      <c r="B412" s="40" t="s">
        <v>309</v>
      </c>
      <c r="C412" s="30" t="s">
        <v>36</v>
      </c>
      <c r="D412" s="38">
        <v>298</v>
      </c>
      <c r="E412" s="30"/>
      <c r="F412" s="2"/>
      <c r="G412" s="30"/>
    </row>
    <row r="413" spans="1:7" ht="90" x14ac:dyDescent="0.25">
      <c r="A413" s="1">
        <v>372204</v>
      </c>
      <c r="B413" s="40" t="s">
        <v>310</v>
      </c>
      <c r="C413" s="30" t="s">
        <v>25</v>
      </c>
      <c r="D413" s="38">
        <v>618.24</v>
      </c>
      <c r="E413" s="30"/>
      <c r="F413" s="2"/>
      <c r="G413" s="30"/>
    </row>
    <row r="414" spans="1:7" ht="198.75" customHeight="1" x14ac:dyDescent="0.25">
      <c r="A414" s="1">
        <v>373050</v>
      </c>
      <c r="B414" s="40" t="s">
        <v>311</v>
      </c>
      <c r="C414" s="30" t="s">
        <v>25</v>
      </c>
      <c r="D414" s="38">
        <v>618.24</v>
      </c>
      <c r="E414" s="30"/>
      <c r="F414" s="2"/>
      <c r="G414" s="30"/>
    </row>
    <row r="415" spans="1:7" ht="75" x14ac:dyDescent="0.25">
      <c r="A415" s="1">
        <v>373766</v>
      </c>
      <c r="B415" s="40" t="s">
        <v>102</v>
      </c>
      <c r="C415" s="30" t="s">
        <v>36</v>
      </c>
      <c r="D415" s="38">
        <v>102.8</v>
      </c>
      <c r="E415" s="30"/>
      <c r="F415" s="2"/>
      <c r="G415" s="30"/>
    </row>
    <row r="416" spans="1:7" x14ac:dyDescent="0.25">
      <c r="A416" s="46">
        <v>17.04</v>
      </c>
      <c r="B416" s="47" t="s">
        <v>128</v>
      </c>
      <c r="C416" s="30"/>
      <c r="D416" s="31"/>
      <c r="E416" s="30"/>
      <c r="F416" s="2"/>
      <c r="G416" s="30"/>
    </row>
    <row r="417" spans="1:7" ht="243.75" customHeight="1" x14ac:dyDescent="0.25">
      <c r="A417" s="1">
        <v>393126</v>
      </c>
      <c r="B417" s="40" t="s">
        <v>312</v>
      </c>
      <c r="C417" s="30" t="s">
        <v>307</v>
      </c>
      <c r="D417" s="38">
        <v>1</v>
      </c>
      <c r="E417" s="30"/>
      <c r="F417" s="2"/>
      <c r="G417" s="30"/>
    </row>
    <row r="418" spans="1:7" ht="150" x14ac:dyDescent="0.25">
      <c r="A418" s="1">
        <v>393141</v>
      </c>
      <c r="B418" s="40" t="s">
        <v>313</v>
      </c>
      <c r="C418" s="30" t="s">
        <v>36</v>
      </c>
      <c r="D418" s="38">
        <v>430</v>
      </c>
      <c r="E418" s="30"/>
      <c r="F418" s="2"/>
      <c r="G418" s="30"/>
    </row>
    <row r="419" spans="1:7" x14ac:dyDescent="0.25">
      <c r="A419" s="46">
        <v>17.05</v>
      </c>
      <c r="B419" s="47" t="s">
        <v>137</v>
      </c>
      <c r="C419" s="30"/>
      <c r="D419" s="31"/>
      <c r="E419" s="30"/>
      <c r="F419" s="2"/>
      <c r="G419" s="30"/>
    </row>
    <row r="420" spans="1:7" ht="30" x14ac:dyDescent="0.25">
      <c r="A420" s="1">
        <v>396012</v>
      </c>
      <c r="B420" s="40" t="s">
        <v>138</v>
      </c>
      <c r="C420" s="30" t="s">
        <v>25</v>
      </c>
      <c r="D420" s="38">
        <v>618.24</v>
      </c>
      <c r="E420" s="30"/>
      <c r="F420" s="2"/>
      <c r="G420" s="30"/>
    </row>
    <row r="421" spans="1:7" x14ac:dyDescent="0.25">
      <c r="A421" s="46">
        <v>17.059999999999999</v>
      </c>
      <c r="B421" s="47" t="s">
        <v>144</v>
      </c>
      <c r="C421" s="30"/>
      <c r="D421" s="31"/>
      <c r="E421" s="30"/>
      <c r="F421" s="2"/>
      <c r="G421" s="30"/>
    </row>
    <row r="422" spans="1:7" ht="169.5" customHeight="1" x14ac:dyDescent="0.25">
      <c r="A422" s="1">
        <v>412014</v>
      </c>
      <c r="B422" s="40" t="s">
        <v>314</v>
      </c>
      <c r="C422" s="30" t="s">
        <v>40</v>
      </c>
      <c r="D422" s="38">
        <v>1183.21</v>
      </c>
      <c r="E422" s="30"/>
      <c r="F422" s="2"/>
      <c r="G422" s="30"/>
    </row>
    <row r="423" spans="1:7" ht="91.5" customHeight="1" x14ac:dyDescent="0.25">
      <c r="A423" s="1">
        <v>412017</v>
      </c>
      <c r="B423" s="40" t="s">
        <v>315</v>
      </c>
      <c r="C423" s="30" t="s">
        <v>307</v>
      </c>
      <c r="D423" s="38">
        <v>1</v>
      </c>
      <c r="E423" s="30"/>
      <c r="F423" s="2"/>
      <c r="G423" s="30"/>
    </row>
    <row r="424" spans="1:7" x14ac:dyDescent="0.25">
      <c r="A424" s="46">
        <v>17.07</v>
      </c>
      <c r="B424" s="47" t="s">
        <v>316</v>
      </c>
      <c r="C424" s="30"/>
      <c r="D424" s="31"/>
      <c r="E424" s="30"/>
      <c r="F424" s="2"/>
      <c r="G424" s="30"/>
    </row>
    <row r="425" spans="1:7" ht="63.75" customHeight="1" x14ac:dyDescent="0.25">
      <c r="A425" s="1">
        <v>418002</v>
      </c>
      <c r="B425" s="40" t="s">
        <v>317</v>
      </c>
      <c r="C425" s="30" t="s">
        <v>55</v>
      </c>
      <c r="D425" s="38">
        <v>2</v>
      </c>
      <c r="E425" s="30"/>
      <c r="F425" s="2"/>
      <c r="G425" s="30"/>
    </row>
    <row r="426" spans="1:7" ht="81" customHeight="1" x14ac:dyDescent="0.25">
      <c r="A426" s="1">
        <v>418004</v>
      </c>
      <c r="B426" s="40" t="s">
        <v>318</v>
      </c>
      <c r="C426" s="30" t="s">
        <v>55</v>
      </c>
      <c r="D426" s="38">
        <v>2</v>
      </c>
      <c r="E426" s="30"/>
      <c r="F426" s="2"/>
      <c r="G426" s="30"/>
    </row>
    <row r="427" spans="1:7" x14ac:dyDescent="0.25">
      <c r="B427" s="40"/>
      <c r="D427" s="39"/>
    </row>
    <row r="428" spans="1:7" x14ac:dyDescent="0.25">
      <c r="A428" s="41">
        <v>33</v>
      </c>
      <c r="B428" s="42" t="s">
        <v>319</v>
      </c>
      <c r="C428" s="43"/>
      <c r="D428" s="44"/>
      <c r="E428" s="43"/>
      <c r="F428" s="45"/>
      <c r="G428" s="43"/>
    </row>
    <row r="429" spans="1:7" x14ac:dyDescent="0.25">
      <c r="A429" s="46">
        <v>33.01</v>
      </c>
      <c r="B429" s="47" t="s">
        <v>23</v>
      </c>
      <c r="C429" s="30"/>
      <c r="D429" s="31"/>
      <c r="E429" s="30"/>
      <c r="F429" s="2"/>
      <c r="G429" s="30"/>
    </row>
    <row r="430" spans="1:7" ht="49.5" customHeight="1" x14ac:dyDescent="0.25">
      <c r="A430" s="1">
        <v>150020</v>
      </c>
      <c r="B430" s="40" t="s">
        <v>24</v>
      </c>
      <c r="C430" s="30" t="s">
        <v>25</v>
      </c>
      <c r="D430" s="38">
        <v>174.59</v>
      </c>
      <c r="E430" s="30"/>
      <c r="F430" s="2"/>
      <c r="G430" s="30"/>
    </row>
    <row r="431" spans="1:7" ht="90" x14ac:dyDescent="0.25">
      <c r="A431" s="1">
        <v>150120</v>
      </c>
      <c r="B431" s="40" t="s">
        <v>294</v>
      </c>
      <c r="C431" s="30" t="s">
        <v>25</v>
      </c>
      <c r="D431" s="38">
        <v>174.59</v>
      </c>
      <c r="E431" s="30"/>
      <c r="F431" s="2"/>
      <c r="G431" s="30"/>
    </row>
    <row r="432" spans="1:7" ht="75" x14ac:dyDescent="0.25">
      <c r="A432" s="1">
        <v>152204</v>
      </c>
      <c r="B432" s="40" t="s">
        <v>27</v>
      </c>
      <c r="C432" s="30" t="s">
        <v>28</v>
      </c>
      <c r="D432" s="38">
        <v>139.672</v>
      </c>
      <c r="E432" s="30"/>
      <c r="F432" s="2"/>
      <c r="G432" s="30"/>
    </row>
    <row r="433" spans="1:7" ht="105" x14ac:dyDescent="0.25">
      <c r="A433" s="1">
        <v>156002</v>
      </c>
      <c r="B433" s="40" t="s">
        <v>31</v>
      </c>
      <c r="C433" s="30" t="s">
        <v>28</v>
      </c>
      <c r="D433" s="38">
        <v>93.703999999999994</v>
      </c>
      <c r="E433" s="30"/>
      <c r="F433" s="2"/>
      <c r="G433" s="30"/>
    </row>
    <row r="434" spans="1:7" x14ac:dyDescent="0.25">
      <c r="A434" s="46">
        <v>33.020000000000003</v>
      </c>
      <c r="B434" s="47" t="s">
        <v>33</v>
      </c>
      <c r="C434" s="30"/>
      <c r="D434" s="31"/>
      <c r="E434" s="30"/>
      <c r="F434" s="2"/>
      <c r="G434" s="30"/>
    </row>
    <row r="435" spans="1:7" ht="75" x14ac:dyDescent="0.25">
      <c r="A435" s="1">
        <v>162002</v>
      </c>
      <c r="B435" s="40" t="s">
        <v>296</v>
      </c>
      <c r="C435" s="30" t="s">
        <v>28</v>
      </c>
      <c r="D435" s="38">
        <v>84.122</v>
      </c>
      <c r="E435" s="30"/>
      <c r="F435" s="2"/>
      <c r="G435" s="30"/>
    </row>
    <row r="436" spans="1:7" ht="75" x14ac:dyDescent="0.25">
      <c r="A436" s="1">
        <v>162102</v>
      </c>
      <c r="B436" s="40" t="s">
        <v>320</v>
      </c>
      <c r="C436" s="30" t="s">
        <v>28</v>
      </c>
      <c r="D436" s="38">
        <v>152.77000000000001</v>
      </c>
      <c r="E436" s="30"/>
      <c r="F436" s="2"/>
      <c r="G436" s="30"/>
    </row>
    <row r="437" spans="1:7" ht="79.5" customHeight="1" x14ac:dyDescent="0.25">
      <c r="A437" s="1">
        <v>162103</v>
      </c>
      <c r="B437" s="40" t="s">
        <v>321</v>
      </c>
      <c r="C437" s="30" t="s">
        <v>28</v>
      </c>
      <c r="D437" s="38">
        <v>14.326000000000001</v>
      </c>
      <c r="E437" s="30"/>
      <c r="F437" s="2"/>
      <c r="G437" s="30"/>
    </row>
    <row r="438" spans="1:7" ht="75" x14ac:dyDescent="0.25">
      <c r="A438" s="1">
        <v>162116</v>
      </c>
      <c r="B438" s="40" t="s">
        <v>322</v>
      </c>
      <c r="C438" s="30" t="s">
        <v>28</v>
      </c>
      <c r="D438" s="38">
        <v>32.216000000000001</v>
      </c>
      <c r="E438" s="30"/>
      <c r="F438" s="2"/>
      <c r="G438" s="30"/>
    </row>
    <row r="439" spans="1:7" ht="75" x14ac:dyDescent="0.25">
      <c r="A439" s="1">
        <v>162404</v>
      </c>
      <c r="B439" s="40" t="s">
        <v>298</v>
      </c>
      <c r="C439" s="30" t="s">
        <v>36</v>
      </c>
      <c r="D439" s="38">
        <v>185.4</v>
      </c>
      <c r="E439" s="30"/>
      <c r="F439" s="2"/>
      <c r="G439" s="30"/>
    </row>
    <row r="440" spans="1:7" ht="120" x14ac:dyDescent="0.25">
      <c r="A440" s="1">
        <v>180002</v>
      </c>
      <c r="B440" s="40" t="s">
        <v>323</v>
      </c>
      <c r="C440" s="30" t="s">
        <v>28</v>
      </c>
      <c r="D440" s="38">
        <v>53.508000000000003</v>
      </c>
      <c r="E440" s="30"/>
      <c r="F440" s="2"/>
      <c r="G440" s="30"/>
    </row>
    <row r="441" spans="1:7" ht="124.5" customHeight="1" x14ac:dyDescent="0.25">
      <c r="A441" s="1">
        <v>180102</v>
      </c>
      <c r="B441" s="40" t="s">
        <v>324</v>
      </c>
      <c r="C441" s="30" t="s">
        <v>28</v>
      </c>
      <c r="D441" s="38">
        <v>107.122</v>
      </c>
      <c r="E441" s="30"/>
      <c r="F441" s="2"/>
      <c r="G441" s="30"/>
    </row>
    <row r="442" spans="1:7" x14ac:dyDescent="0.25">
      <c r="B442" s="40"/>
      <c r="D442" s="39"/>
    </row>
    <row r="443" spans="1:7" x14ac:dyDescent="0.25">
      <c r="A443" s="41" t="s">
        <v>325</v>
      </c>
      <c r="B443" s="42" t="s">
        <v>326</v>
      </c>
      <c r="C443" s="43"/>
      <c r="D443" s="44"/>
      <c r="E443" s="43"/>
      <c r="F443" s="45"/>
      <c r="G443" s="43"/>
    </row>
    <row r="444" spans="1:7" x14ac:dyDescent="0.25">
      <c r="A444" s="46" t="s">
        <v>327</v>
      </c>
      <c r="B444" s="47" t="s">
        <v>23</v>
      </c>
      <c r="C444" s="30"/>
      <c r="D444" s="31"/>
      <c r="E444" s="30"/>
      <c r="F444" s="2"/>
      <c r="G444" s="30"/>
    </row>
    <row r="445" spans="1:7" ht="49.5" customHeight="1" x14ac:dyDescent="0.25">
      <c r="A445" s="1">
        <v>150020</v>
      </c>
      <c r="B445" s="40" t="s">
        <v>24</v>
      </c>
      <c r="C445" s="30" t="s">
        <v>25</v>
      </c>
      <c r="D445" s="38">
        <v>91.8</v>
      </c>
      <c r="E445" s="30"/>
      <c r="F445" s="2"/>
      <c r="G445" s="30"/>
    </row>
    <row r="446" spans="1:7" ht="90" x14ac:dyDescent="0.25">
      <c r="A446" s="1">
        <v>150120</v>
      </c>
      <c r="B446" s="40" t="s">
        <v>294</v>
      </c>
      <c r="C446" s="30" t="s">
        <v>25</v>
      </c>
      <c r="D446" s="38">
        <v>91.8</v>
      </c>
      <c r="E446" s="30"/>
      <c r="F446" s="2"/>
      <c r="G446" s="30"/>
    </row>
    <row r="447" spans="1:7" ht="75" x14ac:dyDescent="0.25">
      <c r="A447" s="1">
        <v>152204</v>
      </c>
      <c r="B447" s="40" t="s">
        <v>27</v>
      </c>
      <c r="C447" s="30" t="s">
        <v>28</v>
      </c>
      <c r="D447" s="38">
        <v>45.9</v>
      </c>
      <c r="E447" s="30"/>
      <c r="F447" s="2"/>
      <c r="G447" s="30"/>
    </row>
    <row r="448" spans="1:7" ht="105" x14ac:dyDescent="0.25">
      <c r="A448" s="1">
        <v>156002</v>
      </c>
      <c r="B448" s="40" t="s">
        <v>31</v>
      </c>
      <c r="C448" s="30" t="s">
        <v>28</v>
      </c>
      <c r="D448" s="38">
        <v>45.9</v>
      </c>
      <c r="E448" s="30"/>
      <c r="F448" s="2"/>
      <c r="G448" s="30"/>
    </row>
    <row r="449" spans="1:7" x14ac:dyDescent="0.25">
      <c r="A449" s="46" t="s">
        <v>328</v>
      </c>
      <c r="B449" s="47" t="s">
        <v>33</v>
      </c>
      <c r="C449" s="30"/>
      <c r="D449" s="31"/>
      <c r="E449" s="30"/>
      <c r="F449" s="2"/>
      <c r="G449" s="30"/>
    </row>
    <row r="450" spans="1:7" ht="75" x14ac:dyDescent="0.25">
      <c r="A450" s="1">
        <v>162002</v>
      </c>
      <c r="B450" s="40" t="s">
        <v>296</v>
      </c>
      <c r="C450" s="30" t="s">
        <v>28</v>
      </c>
      <c r="D450" s="38">
        <v>45.9</v>
      </c>
      <c r="E450" s="30"/>
      <c r="F450" s="2"/>
      <c r="G450" s="30"/>
    </row>
    <row r="451" spans="1:7" ht="75" x14ac:dyDescent="0.25">
      <c r="A451" s="1">
        <v>162116</v>
      </c>
      <c r="B451" s="40" t="s">
        <v>322</v>
      </c>
      <c r="C451" s="30" t="s">
        <v>28</v>
      </c>
      <c r="D451" s="38">
        <v>41.31</v>
      </c>
      <c r="E451" s="30"/>
      <c r="F451" s="2"/>
      <c r="G451" s="30"/>
    </row>
    <row r="452" spans="1:7" ht="75" x14ac:dyDescent="0.25">
      <c r="A452" s="1">
        <v>162404</v>
      </c>
      <c r="B452" s="40" t="s">
        <v>298</v>
      </c>
      <c r="C452" s="30" t="s">
        <v>36</v>
      </c>
      <c r="D452" s="38">
        <v>153</v>
      </c>
      <c r="E452" s="30"/>
      <c r="F452" s="2"/>
      <c r="G452" s="30"/>
    </row>
    <row r="453" spans="1:7" ht="123.75" customHeight="1" x14ac:dyDescent="0.25">
      <c r="A453" s="1">
        <v>180102</v>
      </c>
      <c r="B453" s="40" t="s">
        <v>324</v>
      </c>
      <c r="C453" s="30" t="s">
        <v>28</v>
      </c>
      <c r="D453" s="38">
        <v>4.25</v>
      </c>
      <c r="E453" s="30"/>
      <c r="F453" s="2"/>
      <c r="G453" s="30"/>
    </row>
    <row r="454" spans="1:7" ht="105" x14ac:dyDescent="0.25">
      <c r="A454" s="1">
        <v>192810</v>
      </c>
      <c r="B454" s="40" t="s">
        <v>329</v>
      </c>
      <c r="C454" s="30" t="s">
        <v>55</v>
      </c>
      <c r="D454" s="38">
        <v>68</v>
      </c>
      <c r="E454" s="30"/>
      <c r="F454" s="2"/>
      <c r="G454" s="30"/>
    </row>
    <row r="455" spans="1:7" x14ac:dyDescent="0.25">
      <c r="A455" s="46" t="s">
        <v>330</v>
      </c>
      <c r="B455" s="47" t="s">
        <v>73</v>
      </c>
      <c r="C455" s="30"/>
      <c r="D455" s="31"/>
      <c r="E455" s="30"/>
      <c r="F455" s="2"/>
      <c r="G455" s="30"/>
    </row>
    <row r="456" spans="1:7" ht="120" x14ac:dyDescent="0.25">
      <c r="A456" s="1">
        <v>167204</v>
      </c>
      <c r="B456" s="40" t="s">
        <v>331</v>
      </c>
      <c r="C456" s="30" t="s">
        <v>36</v>
      </c>
      <c r="D456" s="38">
        <v>153</v>
      </c>
      <c r="E456" s="30"/>
      <c r="F456" s="2"/>
      <c r="G456" s="30"/>
    </row>
    <row r="457" spans="1:7" ht="120" x14ac:dyDescent="0.25">
      <c r="A457" s="1">
        <v>310207</v>
      </c>
      <c r="B457" s="40" t="s">
        <v>332</v>
      </c>
      <c r="C457" s="30" t="s">
        <v>36</v>
      </c>
      <c r="D457" s="38">
        <v>153</v>
      </c>
      <c r="E457" s="30"/>
      <c r="F457" s="2"/>
      <c r="G457" s="30"/>
    </row>
    <row r="458" spans="1:7" ht="109.5" customHeight="1" x14ac:dyDescent="0.25">
      <c r="A458" s="1">
        <v>312210</v>
      </c>
      <c r="B458" s="40" t="s">
        <v>333</v>
      </c>
      <c r="C458" s="30" t="s">
        <v>36</v>
      </c>
      <c r="D458" s="38">
        <v>139.4</v>
      </c>
      <c r="E458" s="30"/>
      <c r="F458" s="2"/>
      <c r="G458" s="30"/>
    </row>
    <row r="459" spans="1:7" ht="105" x14ac:dyDescent="0.25">
      <c r="A459" s="1">
        <v>314032</v>
      </c>
      <c r="B459" s="40" t="s">
        <v>80</v>
      </c>
      <c r="C459" s="30" t="s">
        <v>25</v>
      </c>
      <c r="D459" s="38">
        <v>292.74</v>
      </c>
      <c r="E459" s="30"/>
      <c r="F459" s="2"/>
      <c r="G459" s="30"/>
    </row>
    <row r="460" spans="1:7" ht="93" customHeight="1" x14ac:dyDescent="0.25">
      <c r="A460" s="1">
        <v>373502</v>
      </c>
      <c r="B460" s="40" t="s">
        <v>334</v>
      </c>
      <c r="C460" s="30" t="s">
        <v>36</v>
      </c>
      <c r="D460" s="38">
        <v>306</v>
      </c>
      <c r="E460" s="30"/>
      <c r="F460" s="2"/>
      <c r="G460" s="30"/>
    </row>
    <row r="461" spans="1:7" x14ac:dyDescent="0.25">
      <c r="A461" s="46" t="s">
        <v>335</v>
      </c>
      <c r="B461" s="47" t="s">
        <v>89</v>
      </c>
      <c r="C461" s="30"/>
      <c r="D461" s="31"/>
      <c r="E461" s="30"/>
      <c r="F461" s="2"/>
      <c r="G461" s="30"/>
    </row>
    <row r="462" spans="1:7" ht="103.5" customHeight="1" x14ac:dyDescent="0.25">
      <c r="A462" s="1">
        <v>355022</v>
      </c>
      <c r="B462" s="40" t="s">
        <v>90</v>
      </c>
      <c r="C462" s="30" t="s">
        <v>25</v>
      </c>
      <c r="D462" s="38">
        <v>719.1</v>
      </c>
      <c r="E462" s="30"/>
      <c r="F462" s="2"/>
      <c r="G462" s="30"/>
    </row>
    <row r="463" spans="1:7" ht="60" x14ac:dyDescent="0.25">
      <c r="A463" s="1">
        <v>357310</v>
      </c>
      <c r="B463" s="40" t="s">
        <v>336</v>
      </c>
      <c r="C463" s="30" t="s">
        <v>36</v>
      </c>
      <c r="D463" s="38">
        <v>154.69999999999999</v>
      </c>
      <c r="E463" s="30"/>
      <c r="F463" s="2"/>
      <c r="G463" s="30"/>
    </row>
    <row r="464" spans="1:7" x14ac:dyDescent="0.25">
      <c r="A464" s="46" t="s">
        <v>337</v>
      </c>
      <c r="B464" s="47" t="s">
        <v>128</v>
      </c>
      <c r="C464" s="30"/>
      <c r="D464" s="31"/>
      <c r="E464" s="30"/>
      <c r="F464" s="2"/>
      <c r="G464" s="30"/>
    </row>
    <row r="465" spans="1:7" ht="228" customHeight="1" x14ac:dyDescent="0.25">
      <c r="A465" s="1">
        <v>393022</v>
      </c>
      <c r="B465" s="40" t="s">
        <v>130</v>
      </c>
      <c r="C465" s="30" t="s">
        <v>25</v>
      </c>
      <c r="D465" s="38">
        <v>747.15</v>
      </c>
      <c r="E465" s="30"/>
      <c r="F465" s="2"/>
      <c r="G465" s="30"/>
    </row>
    <row r="466" spans="1:7" x14ac:dyDescent="0.25">
      <c r="B466" s="40"/>
      <c r="D466" s="39"/>
    </row>
    <row r="467" spans="1:7" x14ac:dyDescent="0.25">
      <c r="A467" s="41" t="s">
        <v>338</v>
      </c>
      <c r="B467" s="42" t="s">
        <v>339</v>
      </c>
      <c r="C467" s="43"/>
      <c r="D467" s="44"/>
      <c r="E467" s="43"/>
      <c r="F467" s="45"/>
      <c r="G467" s="43"/>
    </row>
    <row r="468" spans="1:7" x14ac:dyDescent="0.25">
      <c r="A468" s="46" t="s">
        <v>340</v>
      </c>
      <c r="B468" s="47" t="s">
        <v>23</v>
      </c>
      <c r="C468" s="30"/>
      <c r="D468" s="31"/>
      <c r="E468" s="30"/>
      <c r="F468" s="2"/>
      <c r="G468" s="30"/>
    </row>
    <row r="469" spans="1:7" ht="48" customHeight="1" x14ac:dyDescent="0.25">
      <c r="A469" s="1">
        <v>150020</v>
      </c>
      <c r="B469" s="40" t="s">
        <v>24</v>
      </c>
      <c r="C469" s="30" t="s">
        <v>25</v>
      </c>
      <c r="D469" s="38">
        <v>172.8</v>
      </c>
      <c r="E469" s="30"/>
      <c r="F469" s="2"/>
      <c r="G469" s="30"/>
    </row>
    <row r="470" spans="1:7" ht="90" x14ac:dyDescent="0.25">
      <c r="A470" s="1">
        <v>150120</v>
      </c>
      <c r="B470" s="40" t="s">
        <v>294</v>
      </c>
      <c r="C470" s="30" t="s">
        <v>25</v>
      </c>
      <c r="D470" s="38">
        <v>172.8</v>
      </c>
      <c r="E470" s="30"/>
      <c r="F470" s="2"/>
      <c r="G470" s="30"/>
    </row>
    <row r="471" spans="1:7" ht="75" x14ac:dyDescent="0.25">
      <c r="A471" s="1">
        <v>152204</v>
      </c>
      <c r="B471" s="40" t="s">
        <v>27</v>
      </c>
      <c r="C471" s="30" t="s">
        <v>28</v>
      </c>
      <c r="D471" s="38">
        <v>86.4</v>
      </c>
      <c r="E471" s="30"/>
      <c r="F471" s="2"/>
      <c r="G471" s="30"/>
    </row>
    <row r="472" spans="1:7" ht="105" x14ac:dyDescent="0.25">
      <c r="A472" s="1">
        <v>156002</v>
      </c>
      <c r="B472" s="40" t="s">
        <v>31</v>
      </c>
      <c r="C472" s="30" t="s">
        <v>28</v>
      </c>
      <c r="D472" s="38">
        <v>86.4</v>
      </c>
      <c r="E472" s="30"/>
      <c r="F472" s="2"/>
      <c r="G472" s="30"/>
    </row>
    <row r="473" spans="1:7" x14ac:dyDescent="0.25">
      <c r="A473" s="46" t="s">
        <v>341</v>
      </c>
      <c r="B473" s="47" t="s">
        <v>33</v>
      </c>
      <c r="C473" s="30"/>
      <c r="D473" s="31"/>
      <c r="E473" s="30"/>
      <c r="F473" s="2"/>
      <c r="G473" s="30"/>
    </row>
    <row r="474" spans="1:7" ht="75" x14ac:dyDescent="0.25">
      <c r="A474" s="1">
        <v>162002</v>
      </c>
      <c r="B474" s="40" t="s">
        <v>296</v>
      </c>
      <c r="C474" s="30" t="s">
        <v>28</v>
      </c>
      <c r="D474" s="38">
        <v>86.4</v>
      </c>
      <c r="E474" s="30"/>
      <c r="F474" s="2"/>
      <c r="G474" s="30"/>
    </row>
    <row r="475" spans="1:7" ht="75" x14ac:dyDescent="0.25">
      <c r="A475" s="1">
        <v>162116</v>
      </c>
      <c r="B475" s="40" t="s">
        <v>322</v>
      </c>
      <c r="C475" s="30" t="s">
        <v>28</v>
      </c>
      <c r="D475" s="38">
        <v>77.760000000000005</v>
      </c>
      <c r="E475" s="30"/>
      <c r="F475" s="2"/>
      <c r="G475" s="30"/>
    </row>
    <row r="476" spans="1:7" ht="75" x14ac:dyDescent="0.25">
      <c r="A476" s="1">
        <v>162404</v>
      </c>
      <c r="B476" s="40" t="s">
        <v>298</v>
      </c>
      <c r="C476" s="30" t="s">
        <v>36</v>
      </c>
      <c r="D476" s="38">
        <v>288</v>
      </c>
      <c r="E476" s="30"/>
      <c r="F476" s="2"/>
      <c r="G476" s="30"/>
    </row>
    <row r="477" spans="1:7" ht="120" x14ac:dyDescent="0.25">
      <c r="A477" s="1">
        <v>167204</v>
      </c>
      <c r="B477" s="40" t="s">
        <v>331</v>
      </c>
      <c r="C477" s="30" t="s">
        <v>36</v>
      </c>
      <c r="D477" s="38">
        <v>144</v>
      </c>
      <c r="E477" s="30"/>
      <c r="F477" s="2"/>
      <c r="G477" s="30"/>
    </row>
    <row r="478" spans="1:7" ht="121.5" customHeight="1" x14ac:dyDescent="0.25">
      <c r="A478" s="1">
        <v>180102</v>
      </c>
      <c r="B478" s="40" t="s">
        <v>324</v>
      </c>
      <c r="C478" s="30" t="s">
        <v>28</v>
      </c>
      <c r="D478" s="38">
        <v>9.6</v>
      </c>
      <c r="E478" s="30"/>
      <c r="F478" s="2"/>
      <c r="G478" s="30"/>
    </row>
    <row r="479" spans="1:7" ht="105" x14ac:dyDescent="0.25">
      <c r="A479" s="1">
        <v>192810</v>
      </c>
      <c r="B479" s="40" t="s">
        <v>329</v>
      </c>
      <c r="C479" s="30" t="s">
        <v>55</v>
      </c>
      <c r="D479" s="38">
        <v>96</v>
      </c>
      <c r="E479" s="30"/>
      <c r="F479" s="2"/>
      <c r="G479" s="30"/>
    </row>
    <row r="480" spans="1:7" x14ac:dyDescent="0.25">
      <c r="A480" s="46" t="s">
        <v>342</v>
      </c>
      <c r="B480" s="47" t="s">
        <v>73</v>
      </c>
      <c r="C480" s="30"/>
      <c r="D480" s="31"/>
      <c r="E480" s="30"/>
      <c r="F480" s="2"/>
      <c r="G480" s="30"/>
    </row>
    <row r="481" spans="1:7" ht="120" x14ac:dyDescent="0.25">
      <c r="A481" s="1">
        <v>310207</v>
      </c>
      <c r="B481" s="40" t="s">
        <v>332</v>
      </c>
      <c r="C481" s="30" t="s">
        <v>36</v>
      </c>
      <c r="D481" s="38">
        <v>144</v>
      </c>
      <c r="E481" s="30"/>
      <c r="F481" s="2"/>
      <c r="G481" s="30"/>
    </row>
    <row r="482" spans="1:7" ht="120" x14ac:dyDescent="0.25">
      <c r="A482" s="1">
        <v>312244</v>
      </c>
      <c r="B482" s="40" t="s">
        <v>343</v>
      </c>
      <c r="C482" s="30" t="s">
        <v>36</v>
      </c>
      <c r="D482" s="38">
        <v>196.8</v>
      </c>
      <c r="E482" s="30"/>
      <c r="F482" s="2"/>
      <c r="G482" s="30"/>
    </row>
    <row r="483" spans="1:7" ht="105" x14ac:dyDescent="0.25">
      <c r="A483" s="1">
        <v>314032</v>
      </c>
      <c r="B483" s="40" t="s">
        <v>80</v>
      </c>
      <c r="C483" s="30" t="s">
        <v>25</v>
      </c>
      <c r="D483" s="38">
        <v>266.39999999999998</v>
      </c>
      <c r="E483" s="30"/>
      <c r="F483" s="2"/>
      <c r="G483" s="30"/>
    </row>
    <row r="484" spans="1:7" x14ac:dyDescent="0.25">
      <c r="A484" s="46" t="s">
        <v>344</v>
      </c>
      <c r="B484" s="47" t="s">
        <v>89</v>
      </c>
      <c r="C484" s="30"/>
      <c r="D484" s="31"/>
      <c r="E484" s="30"/>
      <c r="F484" s="2"/>
      <c r="G484" s="30"/>
    </row>
    <row r="485" spans="1:7" ht="109.5" customHeight="1" x14ac:dyDescent="0.25">
      <c r="A485" s="1">
        <v>355022</v>
      </c>
      <c r="B485" s="40" t="s">
        <v>90</v>
      </c>
      <c r="C485" s="30" t="s">
        <v>25</v>
      </c>
      <c r="D485" s="38">
        <v>676.8</v>
      </c>
      <c r="E485" s="30"/>
      <c r="F485" s="2"/>
      <c r="G485" s="30"/>
    </row>
    <row r="486" spans="1:7" ht="45" x14ac:dyDescent="0.25">
      <c r="A486" s="1">
        <v>357322</v>
      </c>
      <c r="B486" s="40" t="s">
        <v>91</v>
      </c>
      <c r="C486" s="30" t="s">
        <v>36</v>
      </c>
      <c r="D486" s="38">
        <v>369.6</v>
      </c>
      <c r="E486" s="30"/>
      <c r="F486" s="2"/>
      <c r="G486" s="30"/>
    </row>
    <row r="487" spans="1:7" x14ac:dyDescent="0.25">
      <c r="A487" s="46" t="s">
        <v>345</v>
      </c>
      <c r="B487" s="47" t="s">
        <v>95</v>
      </c>
      <c r="C487" s="30"/>
      <c r="D487" s="31"/>
      <c r="E487" s="30"/>
      <c r="F487" s="2"/>
      <c r="G487" s="30"/>
    </row>
    <row r="488" spans="1:7" ht="95.25" customHeight="1" x14ac:dyDescent="0.25">
      <c r="A488" s="1">
        <v>373502</v>
      </c>
      <c r="B488" s="40" t="s">
        <v>334</v>
      </c>
      <c r="C488" s="30" t="s">
        <v>36</v>
      </c>
      <c r="D488" s="38">
        <v>288</v>
      </c>
      <c r="E488" s="30"/>
      <c r="F488" s="2"/>
      <c r="G488" s="30"/>
    </row>
    <row r="489" spans="1:7" ht="150" x14ac:dyDescent="0.25">
      <c r="A489" s="1">
        <v>382685</v>
      </c>
      <c r="B489" s="40" t="s">
        <v>346</v>
      </c>
      <c r="C489" s="30" t="s">
        <v>36</v>
      </c>
      <c r="D489" s="38">
        <v>144</v>
      </c>
      <c r="E489" s="30"/>
      <c r="F489" s="2"/>
      <c r="G489" s="30"/>
    </row>
    <row r="490" spans="1:7" x14ac:dyDescent="0.25">
      <c r="A490" s="46" t="s">
        <v>347</v>
      </c>
      <c r="B490" s="47" t="s">
        <v>128</v>
      </c>
      <c r="C490" s="30"/>
      <c r="D490" s="31"/>
      <c r="E490" s="30"/>
      <c r="F490" s="2"/>
      <c r="G490" s="30"/>
    </row>
    <row r="491" spans="1:7" ht="226.5" customHeight="1" x14ac:dyDescent="0.25">
      <c r="A491" s="1">
        <v>393022</v>
      </c>
      <c r="B491" s="40" t="s">
        <v>130</v>
      </c>
      <c r="C491" s="30" t="s">
        <v>25</v>
      </c>
      <c r="D491" s="38">
        <v>744</v>
      </c>
      <c r="E491" s="30"/>
      <c r="F491" s="2"/>
      <c r="G491" s="30"/>
    </row>
    <row r="492" spans="1:7" ht="225" x14ac:dyDescent="0.25">
      <c r="A492" s="1">
        <v>393325</v>
      </c>
      <c r="B492" s="40" t="s">
        <v>134</v>
      </c>
      <c r="C492" s="30" t="s">
        <v>25</v>
      </c>
      <c r="D492" s="38">
        <v>335.52</v>
      </c>
      <c r="E492" s="30"/>
      <c r="F492" s="2"/>
      <c r="G492" s="30"/>
    </row>
    <row r="493" spans="1:7" x14ac:dyDescent="0.25">
      <c r="A493" s="46" t="s">
        <v>348</v>
      </c>
      <c r="B493" s="47" t="s">
        <v>144</v>
      </c>
      <c r="C493" s="30"/>
      <c r="D493" s="31"/>
      <c r="E493" s="30"/>
      <c r="F493" s="2"/>
      <c r="G493" s="30"/>
    </row>
    <row r="494" spans="1:7" ht="90" x14ac:dyDescent="0.25">
      <c r="A494" s="1">
        <v>192352</v>
      </c>
      <c r="B494" s="40" t="s">
        <v>349</v>
      </c>
      <c r="C494" s="30" t="s">
        <v>55</v>
      </c>
      <c r="D494" s="38">
        <v>288</v>
      </c>
      <c r="E494" s="30"/>
      <c r="F494" s="2"/>
      <c r="G494" s="30"/>
    </row>
    <row r="495" spans="1:7" ht="93" customHeight="1" x14ac:dyDescent="0.25">
      <c r="A495" s="1">
        <v>412006</v>
      </c>
      <c r="B495" s="40" t="s">
        <v>145</v>
      </c>
      <c r="C495" s="30" t="s">
        <v>40</v>
      </c>
      <c r="D495" s="38">
        <v>4536</v>
      </c>
      <c r="E495" s="30"/>
      <c r="F495" s="2"/>
      <c r="G495" s="30"/>
    </row>
    <row r="496" spans="1:7" x14ac:dyDescent="0.25">
      <c r="B496" s="40"/>
      <c r="D496" s="39"/>
    </row>
    <row r="497" spans="1:7" x14ac:dyDescent="0.25">
      <c r="A497" s="41">
        <v>69</v>
      </c>
      <c r="B497" s="42" t="s">
        <v>350</v>
      </c>
      <c r="C497" s="43"/>
      <c r="D497" s="44"/>
      <c r="E497" s="43"/>
      <c r="F497" s="45"/>
      <c r="G497" s="43"/>
    </row>
    <row r="498" spans="1:7" x14ac:dyDescent="0.25">
      <c r="A498" s="46">
        <v>69.010000000000005</v>
      </c>
      <c r="B498" s="47" t="s">
        <v>23</v>
      </c>
      <c r="C498" s="30"/>
      <c r="D498" s="31"/>
      <c r="E498" s="30"/>
      <c r="F498" s="2"/>
      <c r="G498" s="30"/>
    </row>
    <row r="499" spans="1:7" ht="46.5" customHeight="1" x14ac:dyDescent="0.25">
      <c r="A499" s="1">
        <v>150020</v>
      </c>
      <c r="B499" s="40" t="s">
        <v>24</v>
      </c>
      <c r="C499" s="30" t="s">
        <v>25</v>
      </c>
      <c r="D499" s="38">
        <v>196.5</v>
      </c>
      <c r="E499" s="30"/>
      <c r="F499" s="2"/>
      <c r="G499" s="30"/>
    </row>
    <row r="500" spans="1:7" ht="90" x14ac:dyDescent="0.25">
      <c r="A500" s="1">
        <v>150120</v>
      </c>
      <c r="B500" s="40" t="s">
        <v>294</v>
      </c>
      <c r="C500" s="30" t="s">
        <v>25</v>
      </c>
      <c r="D500" s="38">
        <v>196.5</v>
      </c>
      <c r="E500" s="30"/>
      <c r="F500" s="2"/>
      <c r="G500" s="30"/>
    </row>
    <row r="501" spans="1:7" ht="63.75" customHeight="1" x14ac:dyDescent="0.25">
      <c r="A501" s="1">
        <v>150210</v>
      </c>
      <c r="B501" s="40" t="s">
        <v>351</v>
      </c>
      <c r="C501" s="30" t="s">
        <v>25</v>
      </c>
      <c r="D501" s="38">
        <v>196.5</v>
      </c>
      <c r="E501" s="30"/>
      <c r="F501" s="2"/>
      <c r="G501" s="30"/>
    </row>
    <row r="502" spans="1:7" ht="78.75" customHeight="1" x14ac:dyDescent="0.25">
      <c r="A502" s="1">
        <v>152404</v>
      </c>
      <c r="B502" s="40" t="s">
        <v>352</v>
      </c>
      <c r="C502" s="30" t="s">
        <v>28</v>
      </c>
      <c r="D502" s="38">
        <v>30.13</v>
      </c>
      <c r="E502" s="30"/>
      <c r="F502" s="2"/>
      <c r="G502" s="30"/>
    </row>
    <row r="503" spans="1:7" ht="105" x14ac:dyDescent="0.25">
      <c r="A503" s="1">
        <v>156002</v>
      </c>
      <c r="B503" s="40" t="s">
        <v>31</v>
      </c>
      <c r="C503" s="30" t="s">
        <v>28</v>
      </c>
      <c r="D503" s="38">
        <v>30.13</v>
      </c>
      <c r="E503" s="30"/>
      <c r="F503" s="2"/>
      <c r="G503" s="30"/>
    </row>
    <row r="504" spans="1:7" x14ac:dyDescent="0.25">
      <c r="A504" s="46">
        <v>69.02</v>
      </c>
      <c r="B504" s="47" t="s">
        <v>33</v>
      </c>
      <c r="C504" s="30"/>
      <c r="D504" s="31"/>
      <c r="E504" s="30"/>
      <c r="F504" s="2"/>
      <c r="G504" s="30"/>
    </row>
    <row r="505" spans="1:7" ht="75" x14ac:dyDescent="0.25">
      <c r="A505" s="1">
        <v>162002</v>
      </c>
      <c r="B505" s="40" t="s">
        <v>296</v>
      </c>
      <c r="C505" s="30" t="s">
        <v>28</v>
      </c>
      <c r="D505" s="38">
        <v>41.92</v>
      </c>
      <c r="E505" s="30"/>
      <c r="F505" s="2"/>
      <c r="G505" s="30"/>
    </row>
    <row r="506" spans="1:7" ht="61.5" customHeight="1" x14ac:dyDescent="0.25">
      <c r="A506" s="1">
        <v>162302</v>
      </c>
      <c r="B506" s="40" t="s">
        <v>297</v>
      </c>
      <c r="C506" s="30" t="s">
        <v>28</v>
      </c>
      <c r="D506" s="38">
        <v>26.2</v>
      </c>
      <c r="E506" s="30"/>
      <c r="F506" s="2"/>
      <c r="G506" s="30"/>
    </row>
    <row r="507" spans="1:7" ht="75" x14ac:dyDescent="0.25">
      <c r="A507" s="1">
        <v>162404</v>
      </c>
      <c r="B507" s="40" t="s">
        <v>298</v>
      </c>
      <c r="C507" s="30" t="s">
        <v>36</v>
      </c>
      <c r="D507" s="38">
        <v>262</v>
      </c>
      <c r="E507" s="30"/>
      <c r="F507" s="2"/>
      <c r="G507" s="30"/>
    </row>
    <row r="508" spans="1:7" ht="119.25" customHeight="1" x14ac:dyDescent="0.25">
      <c r="A508" s="1">
        <v>180102</v>
      </c>
      <c r="B508" s="40" t="s">
        <v>324</v>
      </c>
      <c r="C508" s="30" t="s">
        <v>28</v>
      </c>
      <c r="D508" s="38">
        <v>69.430000000000007</v>
      </c>
      <c r="E508" s="30"/>
      <c r="F508" s="2"/>
      <c r="G508" s="30"/>
    </row>
    <row r="509" spans="1:7" ht="75.75" customHeight="1" x14ac:dyDescent="0.25">
      <c r="A509" s="1">
        <v>192360</v>
      </c>
      <c r="B509" s="40" t="s">
        <v>54</v>
      </c>
      <c r="C509" s="30" t="s">
        <v>55</v>
      </c>
      <c r="D509" s="38">
        <v>234</v>
      </c>
      <c r="E509" s="30"/>
      <c r="F509" s="2"/>
      <c r="G509" s="30"/>
    </row>
    <row r="510" spans="1:7" x14ac:dyDescent="0.25">
      <c r="A510" s="46">
        <v>69.03</v>
      </c>
      <c r="B510" s="47" t="s">
        <v>73</v>
      </c>
      <c r="C510" s="30"/>
      <c r="D510" s="31"/>
      <c r="E510" s="30"/>
      <c r="F510" s="2"/>
      <c r="G510" s="30"/>
    </row>
    <row r="511" spans="1:7" ht="90" x14ac:dyDescent="0.25">
      <c r="A511" s="1">
        <v>310512</v>
      </c>
      <c r="B511" s="40" t="s">
        <v>353</v>
      </c>
      <c r="C511" s="30" t="s">
        <v>36</v>
      </c>
      <c r="D511" s="38">
        <v>262</v>
      </c>
      <c r="E511" s="30"/>
      <c r="F511" s="2"/>
      <c r="G511" s="30"/>
    </row>
    <row r="512" spans="1:7" x14ac:dyDescent="0.25">
      <c r="A512" s="46">
        <v>69.040000000000006</v>
      </c>
      <c r="B512" s="47" t="s">
        <v>95</v>
      </c>
      <c r="C512" s="30"/>
      <c r="D512" s="31"/>
      <c r="E512" s="30"/>
      <c r="F512" s="2"/>
      <c r="G512" s="30"/>
    </row>
    <row r="513" spans="1:7" ht="93" customHeight="1" x14ac:dyDescent="0.25">
      <c r="A513" s="1">
        <v>375242</v>
      </c>
      <c r="B513" s="40" t="s">
        <v>354</v>
      </c>
      <c r="C513" s="30" t="s">
        <v>25</v>
      </c>
      <c r="D513" s="38">
        <v>196.5</v>
      </c>
      <c r="E513" s="30"/>
      <c r="F513" s="2"/>
      <c r="G513" s="30"/>
    </row>
    <row r="514" spans="1:7" x14ac:dyDescent="0.25">
      <c r="A514" s="46">
        <v>69.05</v>
      </c>
      <c r="B514" s="47" t="s">
        <v>128</v>
      </c>
      <c r="C514" s="30"/>
      <c r="D514" s="31"/>
      <c r="E514" s="30"/>
      <c r="F514" s="2"/>
      <c r="G514" s="30"/>
    </row>
    <row r="515" spans="1:7" ht="240" x14ac:dyDescent="0.25">
      <c r="A515" s="1">
        <v>393324</v>
      </c>
      <c r="B515" s="40" t="s">
        <v>133</v>
      </c>
      <c r="C515" s="30" t="s">
        <v>36</v>
      </c>
      <c r="D515" s="38">
        <v>1100.4000000000001</v>
      </c>
      <c r="E515" s="30"/>
      <c r="F515" s="2"/>
      <c r="G515" s="30"/>
    </row>
    <row r="516" spans="1:7" x14ac:dyDescent="0.25">
      <c r="A516" s="46">
        <v>69.06</v>
      </c>
      <c r="B516" s="47" t="s">
        <v>137</v>
      </c>
      <c r="C516" s="30"/>
      <c r="D516" s="31"/>
      <c r="E516" s="30"/>
      <c r="F516" s="2"/>
      <c r="G516" s="30"/>
    </row>
    <row r="517" spans="1:7" ht="30" x14ac:dyDescent="0.25">
      <c r="A517" s="1">
        <v>396012</v>
      </c>
      <c r="B517" s="40" t="s">
        <v>138</v>
      </c>
      <c r="C517" s="30" t="s">
        <v>25</v>
      </c>
      <c r="D517" s="38">
        <v>196.5</v>
      </c>
      <c r="E517" s="30"/>
      <c r="F517" s="2"/>
      <c r="G517" s="30"/>
    </row>
    <row r="518" spans="1:7" x14ac:dyDescent="0.25">
      <c r="A518" s="46">
        <v>69.069999999999993</v>
      </c>
      <c r="B518" s="47" t="s">
        <v>144</v>
      </c>
      <c r="C518" s="30"/>
      <c r="D518" s="31"/>
      <c r="E518" s="30"/>
      <c r="F518" s="2"/>
      <c r="G518" s="30"/>
    </row>
    <row r="519" spans="1:7" ht="105" x14ac:dyDescent="0.25">
      <c r="A519" s="1">
        <v>412006</v>
      </c>
      <c r="B519" s="40" t="s">
        <v>145</v>
      </c>
      <c r="C519" s="30" t="s">
        <v>40</v>
      </c>
      <c r="D519" s="38">
        <v>2344.9</v>
      </c>
      <c r="E519" s="30"/>
      <c r="F519" s="2"/>
      <c r="G519" s="30"/>
    </row>
    <row r="520" spans="1:7" x14ac:dyDescent="0.25">
      <c r="B520" s="40"/>
      <c r="D520" s="39"/>
    </row>
    <row r="521" spans="1:7" x14ac:dyDescent="0.25">
      <c r="A521" s="41" t="s">
        <v>355</v>
      </c>
      <c r="B521" s="42" t="s">
        <v>356</v>
      </c>
      <c r="C521" s="43"/>
      <c r="D521" s="44"/>
      <c r="E521" s="43"/>
      <c r="F521" s="45"/>
      <c r="G521" s="43"/>
    </row>
    <row r="522" spans="1:7" x14ac:dyDescent="0.25">
      <c r="A522" s="46" t="s">
        <v>357</v>
      </c>
      <c r="B522" s="47" t="s">
        <v>109</v>
      </c>
      <c r="C522" s="30"/>
      <c r="D522" s="31"/>
      <c r="E522" s="30"/>
      <c r="F522" s="2"/>
      <c r="G522" s="30"/>
    </row>
    <row r="523" spans="1:7" ht="213.75" customHeight="1" x14ac:dyDescent="0.25">
      <c r="A523" s="1">
        <v>383014</v>
      </c>
      <c r="B523" s="40" t="s">
        <v>358</v>
      </c>
      <c r="C523" s="30" t="s">
        <v>55</v>
      </c>
      <c r="D523" s="38">
        <v>3</v>
      </c>
      <c r="E523" s="30"/>
      <c r="F523" s="2"/>
      <c r="G523" s="30"/>
    </row>
    <row r="524" spans="1:7" x14ac:dyDescent="0.25">
      <c r="A524" s="46" t="s">
        <v>359</v>
      </c>
      <c r="B524" s="47" t="s">
        <v>285</v>
      </c>
      <c r="C524" s="30"/>
      <c r="D524" s="31"/>
      <c r="E524" s="30"/>
      <c r="F524" s="2"/>
      <c r="G524" s="30"/>
    </row>
    <row r="525" spans="1:7" ht="108" customHeight="1" x14ac:dyDescent="0.25">
      <c r="A525" s="1">
        <v>589313</v>
      </c>
      <c r="B525" s="40" t="s">
        <v>360</v>
      </c>
      <c r="C525" s="30" t="s">
        <v>36</v>
      </c>
      <c r="D525" s="38">
        <v>95</v>
      </c>
      <c r="E525" s="30"/>
      <c r="F525" s="2"/>
      <c r="G525" s="30"/>
    </row>
    <row r="526" spans="1:7" ht="105.75" customHeight="1" x14ac:dyDescent="0.25">
      <c r="A526" s="1">
        <v>589314</v>
      </c>
      <c r="B526" s="40" t="s">
        <v>361</v>
      </c>
      <c r="C526" s="30" t="s">
        <v>36</v>
      </c>
      <c r="D526" s="38">
        <v>20</v>
      </c>
      <c r="E526" s="30"/>
      <c r="F526" s="2"/>
      <c r="G526" s="30"/>
    </row>
    <row r="527" spans="1:7" ht="90" x14ac:dyDescent="0.25">
      <c r="A527" s="1">
        <v>591333</v>
      </c>
      <c r="B527" s="40" t="s">
        <v>362</v>
      </c>
      <c r="C527" s="30" t="s">
        <v>55</v>
      </c>
      <c r="D527" s="38">
        <v>3</v>
      </c>
      <c r="E527" s="30"/>
      <c r="F527" s="2"/>
      <c r="G527" s="30"/>
    </row>
    <row r="528" spans="1:7" ht="183.75" customHeight="1" x14ac:dyDescent="0.25">
      <c r="A528" s="1">
        <v>596002</v>
      </c>
      <c r="B528" s="40" t="s">
        <v>363</v>
      </c>
      <c r="C528" s="30" t="s">
        <v>55</v>
      </c>
      <c r="D528" s="38">
        <v>4</v>
      </c>
      <c r="E528" s="30"/>
      <c r="F528" s="2"/>
      <c r="G528" s="30"/>
    </row>
    <row r="529" spans="1:7" ht="90" x14ac:dyDescent="0.25">
      <c r="A529" s="1">
        <v>908671</v>
      </c>
      <c r="B529" s="40" t="s">
        <v>364</v>
      </c>
      <c r="C529" s="30" t="s">
        <v>55</v>
      </c>
      <c r="D529" s="38">
        <v>1</v>
      </c>
      <c r="E529" s="30"/>
      <c r="F529" s="2"/>
      <c r="G529" s="30"/>
    </row>
    <row r="530" spans="1:7" x14ac:dyDescent="0.25">
      <c r="B530" s="40"/>
      <c r="D530" s="39"/>
    </row>
    <row r="531" spans="1:7" x14ac:dyDescent="0.25">
      <c r="A531" s="41">
        <v>11</v>
      </c>
      <c r="B531" s="42" t="s">
        <v>365</v>
      </c>
      <c r="C531" s="43"/>
      <c r="D531" s="44"/>
      <c r="E531" s="43"/>
      <c r="F531" s="45"/>
      <c r="G531" s="43"/>
    </row>
    <row r="532" spans="1:7" x14ac:dyDescent="0.25">
      <c r="A532" s="46">
        <v>11.01</v>
      </c>
      <c r="B532" s="47" t="s">
        <v>109</v>
      </c>
      <c r="C532" s="30"/>
      <c r="D532" s="31"/>
      <c r="E532" s="30"/>
      <c r="F532" s="2"/>
      <c r="G532" s="30"/>
    </row>
    <row r="533" spans="1:7" ht="345" x14ac:dyDescent="0.25">
      <c r="A533" s="1">
        <v>386930</v>
      </c>
      <c r="B533" s="40" t="s">
        <v>366</v>
      </c>
      <c r="C533" s="30" t="s">
        <v>55</v>
      </c>
      <c r="D533" s="38">
        <v>1</v>
      </c>
      <c r="E533" s="30"/>
      <c r="F533" s="2"/>
      <c r="G533" s="30"/>
    </row>
    <row r="534" spans="1:7" x14ac:dyDescent="0.25">
      <c r="B534" s="40"/>
      <c r="D534" s="39"/>
    </row>
    <row r="535" spans="1:7" x14ac:dyDescent="0.25">
      <c r="A535" s="41">
        <v>52</v>
      </c>
      <c r="B535" s="42" t="s">
        <v>367</v>
      </c>
      <c r="C535" s="43"/>
      <c r="D535" s="44"/>
      <c r="E535" s="43"/>
      <c r="F535" s="45"/>
      <c r="G535" s="43"/>
    </row>
    <row r="536" spans="1:7" x14ac:dyDescent="0.25">
      <c r="A536" s="46">
        <v>52.01</v>
      </c>
      <c r="B536" s="47" t="s">
        <v>285</v>
      </c>
      <c r="C536" s="30"/>
      <c r="D536" s="31"/>
      <c r="E536" s="30"/>
      <c r="F536" s="2"/>
      <c r="G536" s="30"/>
    </row>
    <row r="537" spans="1:7" ht="155.25" customHeight="1" x14ac:dyDescent="0.25">
      <c r="A537" s="1">
        <v>596572</v>
      </c>
      <c r="B537" s="40" t="s">
        <v>368</v>
      </c>
      <c r="C537" s="30" t="s">
        <v>36</v>
      </c>
      <c r="D537" s="38">
        <v>205</v>
      </c>
      <c r="E537" s="30"/>
      <c r="F537" s="2"/>
      <c r="G537" s="30"/>
    </row>
    <row r="538" spans="1:7" x14ac:dyDescent="0.25">
      <c r="B538" s="40"/>
      <c r="D538" s="39"/>
    </row>
    <row r="539" spans="1:7" x14ac:dyDescent="0.25">
      <c r="A539" s="41">
        <v>31</v>
      </c>
      <c r="B539" s="42" t="s">
        <v>369</v>
      </c>
      <c r="C539" s="43"/>
      <c r="D539" s="44"/>
      <c r="E539" s="43"/>
      <c r="F539" s="45"/>
      <c r="G539" s="43"/>
    </row>
    <row r="540" spans="1:7" x14ac:dyDescent="0.25">
      <c r="A540" s="46">
        <v>31.01</v>
      </c>
      <c r="B540" s="47" t="s">
        <v>370</v>
      </c>
      <c r="C540" s="30"/>
      <c r="D540" s="31"/>
      <c r="E540" s="30"/>
      <c r="F540" s="2"/>
      <c r="G540" s="30"/>
    </row>
    <row r="541" spans="1:7" ht="60" x14ac:dyDescent="0.25">
      <c r="A541" s="1">
        <v>605012</v>
      </c>
      <c r="B541" s="40" t="s">
        <v>371</v>
      </c>
      <c r="C541" s="30" t="s">
        <v>25</v>
      </c>
      <c r="D541" s="38">
        <v>600</v>
      </c>
      <c r="E541" s="30"/>
      <c r="F541" s="2"/>
      <c r="G541" s="30"/>
    </row>
    <row r="542" spans="1:7" ht="120" x14ac:dyDescent="0.25">
      <c r="A542" s="1">
        <v>605142</v>
      </c>
      <c r="B542" s="40" t="s">
        <v>372</v>
      </c>
      <c r="C542" s="30" t="s">
        <v>55</v>
      </c>
      <c r="D542" s="38">
        <v>20</v>
      </c>
      <c r="E542" s="30"/>
      <c r="F542" s="2"/>
      <c r="G542" s="30"/>
    </row>
    <row r="543" spans="1:7" ht="120" x14ac:dyDescent="0.25">
      <c r="A543" s="1">
        <v>605222</v>
      </c>
      <c r="B543" s="40" t="s">
        <v>373</v>
      </c>
      <c r="C543" s="30" t="s">
        <v>55</v>
      </c>
      <c r="D543" s="38">
        <v>10</v>
      </c>
      <c r="E543" s="30"/>
      <c r="F543" s="2"/>
      <c r="G543" s="30"/>
    </row>
    <row r="544" spans="1:7" x14ac:dyDescent="0.25">
      <c r="B544" s="40"/>
      <c r="C544" s="30"/>
      <c r="D544" s="38"/>
      <c r="E544" s="30"/>
      <c r="F544" s="2"/>
      <c r="G544" s="30"/>
    </row>
    <row r="545" spans="2:7" x14ac:dyDescent="0.25">
      <c r="B545" s="40"/>
      <c r="C545" s="30"/>
      <c r="D545" s="38"/>
      <c r="E545" s="30"/>
      <c r="F545" s="2"/>
      <c r="G545" s="30"/>
    </row>
    <row r="546" spans="2:7" x14ac:dyDescent="0.25">
      <c r="B546" s="40"/>
      <c r="C546" s="30"/>
      <c r="D546" s="38"/>
      <c r="E546" s="30"/>
      <c r="F546" s="2"/>
      <c r="G546" s="30"/>
    </row>
    <row r="547" spans="2:7" x14ac:dyDescent="0.25">
      <c r="B547" s="40"/>
      <c r="C547" s="30"/>
      <c r="D547" s="38"/>
      <c r="E547" s="30"/>
      <c r="F547" s="2"/>
      <c r="G547" s="30"/>
    </row>
    <row r="548" spans="2:7" x14ac:dyDescent="0.25">
      <c r="B548" s="40"/>
      <c r="C548" s="30"/>
      <c r="D548" s="38"/>
      <c r="E548" s="30"/>
      <c r="F548" s="2"/>
      <c r="G548" s="30"/>
    </row>
    <row r="549" spans="2:7" x14ac:dyDescent="0.25">
      <c r="B549" s="40"/>
      <c r="C549" s="30"/>
      <c r="D549" s="38"/>
      <c r="E549" s="30"/>
      <c r="F549" s="2"/>
      <c r="G549" s="30"/>
    </row>
    <row r="550" spans="2:7" x14ac:dyDescent="0.25">
      <c r="B550" s="40"/>
      <c r="C550" s="30"/>
      <c r="D550" s="38"/>
      <c r="E550" s="30"/>
      <c r="F550" s="2"/>
      <c r="G550" s="30"/>
    </row>
    <row r="551" spans="2:7" x14ac:dyDescent="0.25">
      <c r="B551" s="40"/>
      <c r="C551" s="30"/>
      <c r="D551" s="38"/>
      <c r="E551" s="30"/>
      <c r="F551" s="2"/>
      <c r="G551" s="30"/>
    </row>
    <row r="552" spans="2:7" x14ac:dyDescent="0.25">
      <c r="B552" s="40"/>
      <c r="C552" s="30"/>
      <c r="D552" s="38"/>
      <c r="E552" s="30"/>
      <c r="F552" s="2"/>
      <c r="G552" s="30"/>
    </row>
    <row r="553" spans="2:7" x14ac:dyDescent="0.25">
      <c r="B553" s="40"/>
      <c r="C553" s="30"/>
      <c r="D553" s="38"/>
      <c r="E553" s="30"/>
      <c r="F553" s="2"/>
      <c r="G553" s="30"/>
    </row>
    <row r="554" spans="2:7" x14ac:dyDescent="0.25">
      <c r="B554" s="40"/>
      <c r="C554" s="30"/>
      <c r="D554" s="38"/>
      <c r="E554" s="30"/>
      <c r="F554" s="2"/>
      <c r="G554" s="30"/>
    </row>
    <row r="555" spans="2:7" x14ac:dyDescent="0.25">
      <c r="B555" s="40"/>
      <c r="C555" s="30"/>
      <c r="D555" s="38"/>
      <c r="E555" s="30"/>
      <c r="F555" s="2"/>
      <c r="G555" s="30"/>
    </row>
    <row r="556" spans="2:7" x14ac:dyDescent="0.25">
      <c r="B556" s="40"/>
      <c r="C556" s="30"/>
      <c r="D556" s="38"/>
      <c r="E556" s="30"/>
      <c r="F556" s="2"/>
      <c r="G556" s="30"/>
    </row>
    <row r="557" spans="2:7" x14ac:dyDescent="0.25">
      <c r="B557" s="40"/>
      <c r="C557" s="30"/>
      <c r="D557" s="38"/>
      <c r="E557" s="30"/>
      <c r="F557" s="2"/>
      <c r="G557" s="30"/>
    </row>
    <row r="558" spans="2:7" x14ac:dyDescent="0.25">
      <c r="B558" s="40"/>
      <c r="C558" s="30"/>
      <c r="D558" s="38"/>
      <c r="E558" s="30"/>
      <c r="F558" s="2"/>
      <c r="G558" s="30"/>
    </row>
    <row r="559" spans="2:7" x14ac:dyDescent="0.25">
      <c r="B559" s="40"/>
      <c r="C559" s="30"/>
      <c r="D559" s="38"/>
      <c r="E559" s="30"/>
      <c r="F559" s="2"/>
      <c r="G559" s="30"/>
    </row>
    <row r="560" spans="2:7" x14ac:dyDescent="0.25">
      <c r="B560" s="40"/>
      <c r="C560" s="30"/>
      <c r="D560" s="38"/>
      <c r="E560" s="30"/>
      <c r="F560" s="2"/>
      <c r="G560" s="30"/>
    </row>
    <row r="561" spans="1:7" x14ac:dyDescent="0.25">
      <c r="B561" s="40"/>
      <c r="C561" s="30"/>
      <c r="D561" s="38"/>
      <c r="E561" s="30"/>
      <c r="F561" s="2"/>
      <c r="G561" s="30"/>
    </row>
    <row r="562" spans="1:7" x14ac:dyDescent="0.25">
      <c r="B562" s="40"/>
      <c r="C562" s="30"/>
      <c r="D562" s="38"/>
      <c r="E562" s="30"/>
      <c r="F562" s="2"/>
      <c r="G562" s="30"/>
    </row>
    <row r="563" spans="1:7" x14ac:dyDescent="0.25">
      <c r="B563" s="40"/>
      <c r="C563" s="30"/>
      <c r="D563" s="38"/>
      <c r="E563" s="30"/>
      <c r="F563" s="2"/>
      <c r="G563" s="30"/>
    </row>
    <row r="564" spans="1:7" x14ac:dyDescent="0.25">
      <c r="B564" s="40"/>
      <c r="C564" s="30"/>
      <c r="D564" s="38"/>
      <c r="E564" s="30"/>
      <c r="F564" s="2"/>
      <c r="G564" s="30"/>
    </row>
    <row r="567" spans="1:7" ht="15.75" thickBot="1" x14ac:dyDescent="0.3"/>
    <row r="568" spans="1:7" ht="15.75" thickBot="1" x14ac:dyDescent="0.3">
      <c r="A568" s="63" t="s">
        <v>374</v>
      </c>
      <c r="B568" s="64" t="s">
        <v>374</v>
      </c>
      <c r="C568" s="64"/>
      <c r="D568" s="64"/>
      <c r="E568" s="64"/>
      <c r="F568" s="64"/>
      <c r="G568" s="65"/>
    </row>
    <row r="569" spans="1:7" ht="92.25" customHeight="1" x14ac:dyDescent="0.25">
      <c r="B569" s="37" t="str">
        <f>B6</f>
        <v>NUEVE AULAS DIDÁCTICAS, UN TALLER DE DISEÑO GRÁFICO, UN TALLER DE INFORMÁTICA, ÁREA ADMINISTRATIVA, BIBLIOTECA, BODEGA, DOS ESCALERAS Y OBRA EXTERIOR, EN EL INMUEBLE QUE ALBERGA LA SECUNDARIA GENERAL NO. 145 "LUIS MONTEJANO", IDENTIFICADO CON EL CCT 14DES0139D, UBICADO EN LA LOCALIDAD LA AURORA (FRACC. VILLAS DE ANDALUCÍA), EN EL MUNICIPIO DE JUANACATLÁN, JALISCO.</v>
      </c>
    </row>
    <row r="570" spans="1:7" x14ac:dyDescent="0.25">
      <c r="A570" s="41" t="s">
        <v>20</v>
      </c>
      <c r="B570" s="42" t="s">
        <v>21</v>
      </c>
      <c r="C570" s="43"/>
      <c r="D570" s="44"/>
      <c r="E570" s="43"/>
      <c r="F570" s="45"/>
      <c r="G570" s="43"/>
    </row>
    <row r="571" spans="1:7" x14ac:dyDescent="0.25">
      <c r="A571" s="46" t="s">
        <v>22</v>
      </c>
      <c r="B571" s="47" t="s">
        <v>23</v>
      </c>
      <c r="C571" s="30"/>
      <c r="D571" s="31"/>
      <c r="E571" s="30"/>
      <c r="F571" s="2"/>
      <c r="G571" s="30"/>
    </row>
    <row r="572" spans="1:7" x14ac:dyDescent="0.25">
      <c r="A572" s="46" t="s">
        <v>32</v>
      </c>
      <c r="B572" s="47" t="s">
        <v>33</v>
      </c>
      <c r="C572" s="30"/>
      <c r="D572" s="31"/>
      <c r="E572" s="30"/>
      <c r="F572" s="2"/>
      <c r="G572" s="30"/>
    </row>
    <row r="573" spans="1:7" x14ac:dyDescent="0.25">
      <c r="A573" s="46" t="s">
        <v>52</v>
      </c>
      <c r="B573" s="47" t="s">
        <v>53</v>
      </c>
      <c r="C573" s="30"/>
      <c r="D573" s="31"/>
      <c r="E573" s="30"/>
      <c r="F573" s="2"/>
      <c r="G573" s="30"/>
    </row>
    <row r="574" spans="1:7" x14ac:dyDescent="0.25">
      <c r="A574" s="46" t="s">
        <v>72</v>
      </c>
      <c r="B574" s="47" t="s">
        <v>73</v>
      </c>
      <c r="C574" s="30"/>
      <c r="D574" s="31"/>
      <c r="E574" s="30"/>
      <c r="F574" s="2"/>
      <c r="G574" s="30"/>
    </row>
    <row r="575" spans="1:7" x14ac:dyDescent="0.25">
      <c r="A575" s="46" t="s">
        <v>84</v>
      </c>
      <c r="B575" s="47" t="s">
        <v>85</v>
      </c>
      <c r="C575" s="30"/>
      <c r="D575" s="31"/>
      <c r="E575" s="30"/>
      <c r="F575" s="2"/>
      <c r="G575" s="30"/>
    </row>
    <row r="576" spans="1:7" x14ac:dyDescent="0.25">
      <c r="A576" s="46" t="s">
        <v>88</v>
      </c>
      <c r="B576" s="47" t="s">
        <v>89</v>
      </c>
      <c r="C576" s="30"/>
      <c r="D576" s="31"/>
      <c r="E576" s="30"/>
      <c r="F576" s="2"/>
      <c r="G576" s="30"/>
    </row>
    <row r="577" spans="1:7" x14ac:dyDescent="0.25">
      <c r="A577" s="46" t="s">
        <v>94</v>
      </c>
      <c r="B577" s="47" t="s">
        <v>95</v>
      </c>
      <c r="C577" s="30"/>
      <c r="D577" s="31"/>
      <c r="E577" s="30"/>
      <c r="F577" s="2"/>
      <c r="G577" s="30"/>
    </row>
    <row r="578" spans="1:7" x14ac:dyDescent="0.25">
      <c r="A578" s="46" t="s">
        <v>108</v>
      </c>
      <c r="B578" s="47" t="s">
        <v>109</v>
      </c>
      <c r="C578" s="30"/>
      <c r="D578" s="31"/>
      <c r="E578" s="30"/>
      <c r="F578" s="2"/>
      <c r="G578" s="30"/>
    </row>
    <row r="579" spans="1:7" x14ac:dyDescent="0.25">
      <c r="A579" s="46" t="s">
        <v>119</v>
      </c>
      <c r="B579" s="47" t="s">
        <v>120</v>
      </c>
      <c r="C579" s="30"/>
      <c r="D579" s="31"/>
      <c r="E579" s="30"/>
      <c r="F579" s="2"/>
      <c r="G579" s="30"/>
    </row>
    <row r="580" spans="1:7" x14ac:dyDescent="0.25">
      <c r="A580" s="46" t="s">
        <v>127</v>
      </c>
      <c r="B580" s="47" t="s">
        <v>128</v>
      </c>
      <c r="C580" s="30"/>
      <c r="D580" s="31"/>
      <c r="E580" s="30"/>
      <c r="F580" s="2"/>
      <c r="G580" s="30"/>
    </row>
    <row r="581" spans="1:7" x14ac:dyDescent="0.25">
      <c r="A581" s="46" t="s">
        <v>136</v>
      </c>
      <c r="B581" s="47" t="s">
        <v>137</v>
      </c>
      <c r="C581" s="30"/>
      <c r="D581" s="31"/>
      <c r="E581" s="30"/>
      <c r="F581" s="2"/>
      <c r="G581" s="30"/>
    </row>
    <row r="582" spans="1:7" x14ac:dyDescent="0.25">
      <c r="A582" s="46" t="s">
        <v>143</v>
      </c>
      <c r="B582" s="47" t="s">
        <v>144</v>
      </c>
      <c r="C582" s="30"/>
      <c r="D582" s="31"/>
      <c r="E582" s="30"/>
      <c r="F582" s="2"/>
      <c r="G582" s="30"/>
    </row>
    <row r="583" spans="1:7" x14ac:dyDescent="0.25">
      <c r="A583" s="46" t="s">
        <v>158</v>
      </c>
      <c r="B583" s="47" t="s">
        <v>159</v>
      </c>
      <c r="C583" s="30"/>
      <c r="D583" s="31"/>
      <c r="E583" s="30"/>
      <c r="F583" s="2"/>
      <c r="G583" s="30"/>
    </row>
    <row r="584" spans="1:7" x14ac:dyDescent="0.25">
      <c r="A584" s="46" t="s">
        <v>203</v>
      </c>
      <c r="B584" s="47" t="s">
        <v>204</v>
      </c>
      <c r="C584" s="30"/>
      <c r="D584" s="31"/>
      <c r="E584" s="30"/>
      <c r="F584" s="2"/>
      <c r="G584" s="30"/>
    </row>
    <row r="585" spans="1:7" x14ac:dyDescent="0.25">
      <c r="A585" s="46" t="s">
        <v>211</v>
      </c>
      <c r="B585" s="47" t="s">
        <v>212</v>
      </c>
      <c r="C585" s="30"/>
      <c r="D585" s="31"/>
      <c r="E585" s="30"/>
      <c r="F585" s="2"/>
      <c r="G585" s="30"/>
    </row>
    <row r="586" spans="1:7" x14ac:dyDescent="0.25">
      <c r="A586" s="46" t="s">
        <v>227</v>
      </c>
      <c r="B586" s="47" t="s">
        <v>228</v>
      </c>
      <c r="C586" s="30"/>
      <c r="D586" s="31"/>
      <c r="E586" s="30"/>
      <c r="F586" s="2"/>
      <c r="G586" s="30"/>
    </row>
    <row r="587" spans="1:7" x14ac:dyDescent="0.25">
      <c r="A587" s="41" t="s">
        <v>236</v>
      </c>
      <c r="B587" s="42" t="s">
        <v>237</v>
      </c>
      <c r="C587" s="43"/>
      <c r="D587" s="44"/>
      <c r="E587" s="43"/>
      <c r="F587" s="45"/>
      <c r="G587" s="43"/>
    </row>
    <row r="588" spans="1:7" x14ac:dyDescent="0.25">
      <c r="A588" s="46" t="s">
        <v>238</v>
      </c>
      <c r="B588" s="47" t="s">
        <v>23</v>
      </c>
      <c r="C588" s="30"/>
      <c r="D588" s="31"/>
      <c r="E588" s="30"/>
      <c r="F588" s="2"/>
      <c r="G588" s="30"/>
    </row>
    <row r="589" spans="1:7" x14ac:dyDescent="0.25">
      <c r="A589" s="46" t="s">
        <v>239</v>
      </c>
      <c r="B589" s="47" t="s">
        <v>33</v>
      </c>
      <c r="C589" s="30"/>
      <c r="D589" s="31"/>
      <c r="E589" s="30"/>
      <c r="F589" s="2"/>
      <c r="G589" s="30"/>
    </row>
    <row r="590" spans="1:7" x14ac:dyDescent="0.25">
      <c r="A590" s="46" t="s">
        <v>240</v>
      </c>
      <c r="B590" s="47" t="s">
        <v>53</v>
      </c>
      <c r="C590" s="30"/>
      <c r="D590" s="31"/>
      <c r="E590" s="30"/>
      <c r="F590" s="2"/>
      <c r="G590" s="30"/>
    </row>
    <row r="591" spans="1:7" x14ac:dyDescent="0.25">
      <c r="A591" s="46" t="s">
        <v>241</v>
      </c>
      <c r="B591" s="47" t="s">
        <v>73</v>
      </c>
      <c r="C591" s="30"/>
      <c r="D591" s="31"/>
      <c r="E591" s="30"/>
      <c r="F591" s="2"/>
      <c r="G591" s="30"/>
    </row>
    <row r="592" spans="1:7" x14ac:dyDescent="0.25">
      <c r="A592" s="46" t="s">
        <v>242</v>
      </c>
      <c r="B592" s="47" t="s">
        <v>85</v>
      </c>
      <c r="C592" s="30"/>
      <c r="D592" s="31"/>
      <c r="E592" s="30"/>
      <c r="F592" s="2"/>
      <c r="G592" s="30"/>
    </row>
    <row r="593" spans="1:7" x14ac:dyDescent="0.25">
      <c r="A593" s="46" t="s">
        <v>243</v>
      </c>
      <c r="B593" s="47" t="s">
        <v>89</v>
      </c>
      <c r="C593" s="30"/>
      <c r="D593" s="31"/>
      <c r="E593" s="30"/>
      <c r="F593" s="2"/>
      <c r="G593" s="30"/>
    </row>
    <row r="594" spans="1:7" x14ac:dyDescent="0.25">
      <c r="A594" s="46" t="s">
        <v>244</v>
      </c>
      <c r="B594" s="47" t="s">
        <v>95</v>
      </c>
      <c r="C594" s="30"/>
      <c r="D594" s="31"/>
      <c r="E594" s="30"/>
      <c r="F594" s="2"/>
      <c r="G594" s="30"/>
    </row>
    <row r="595" spans="1:7" x14ac:dyDescent="0.25">
      <c r="A595" s="46" t="s">
        <v>245</v>
      </c>
      <c r="B595" s="47" t="s">
        <v>109</v>
      </c>
      <c r="C595" s="30"/>
      <c r="D595" s="31"/>
      <c r="E595" s="30"/>
      <c r="F595" s="2"/>
      <c r="G595" s="30"/>
    </row>
    <row r="596" spans="1:7" x14ac:dyDescent="0.25">
      <c r="A596" s="46" t="s">
        <v>246</v>
      </c>
      <c r="B596" s="47" t="s">
        <v>128</v>
      </c>
      <c r="C596" s="30"/>
      <c r="D596" s="31"/>
      <c r="E596" s="30"/>
      <c r="F596" s="2"/>
      <c r="G596" s="30"/>
    </row>
    <row r="597" spans="1:7" x14ac:dyDescent="0.25">
      <c r="A597" s="46" t="s">
        <v>247</v>
      </c>
      <c r="B597" s="47" t="s">
        <v>137</v>
      </c>
      <c r="C597" s="30"/>
      <c r="D597" s="31"/>
      <c r="E597" s="30"/>
      <c r="F597" s="2"/>
      <c r="G597" s="30"/>
    </row>
    <row r="598" spans="1:7" x14ac:dyDescent="0.25">
      <c r="A598" s="46" t="s">
        <v>248</v>
      </c>
      <c r="B598" s="47" t="s">
        <v>144</v>
      </c>
      <c r="C598" s="30"/>
      <c r="D598" s="31"/>
      <c r="E598" s="30"/>
      <c r="F598" s="2"/>
      <c r="G598" s="30"/>
    </row>
    <row r="599" spans="1:7" x14ac:dyDescent="0.25">
      <c r="A599" s="46" t="s">
        <v>249</v>
      </c>
      <c r="B599" s="47" t="s">
        <v>159</v>
      </c>
      <c r="C599" s="30"/>
      <c r="D599" s="31"/>
      <c r="E599" s="30"/>
      <c r="F599" s="2"/>
      <c r="G599" s="30"/>
    </row>
    <row r="600" spans="1:7" x14ac:dyDescent="0.25">
      <c r="A600" s="46" t="s">
        <v>251</v>
      </c>
      <c r="B600" s="47" t="s">
        <v>204</v>
      </c>
      <c r="C600" s="30"/>
      <c r="D600" s="31"/>
      <c r="E600" s="30"/>
      <c r="F600" s="2"/>
      <c r="G600" s="30"/>
    </row>
    <row r="601" spans="1:7" x14ac:dyDescent="0.25">
      <c r="A601" s="41" t="s">
        <v>252</v>
      </c>
      <c r="B601" s="42" t="s">
        <v>253</v>
      </c>
      <c r="C601" s="43"/>
      <c r="D601" s="44"/>
      <c r="E601" s="43"/>
      <c r="F601" s="45"/>
      <c r="G601" s="43"/>
    </row>
    <row r="602" spans="1:7" x14ac:dyDescent="0.25">
      <c r="A602" s="46" t="s">
        <v>254</v>
      </c>
      <c r="B602" s="47" t="s">
        <v>159</v>
      </c>
      <c r="C602" s="30"/>
      <c r="D602" s="31"/>
      <c r="E602" s="30"/>
      <c r="F602" s="2"/>
      <c r="G602" s="30"/>
    </row>
    <row r="603" spans="1:7" x14ac:dyDescent="0.25">
      <c r="A603" s="41" t="s">
        <v>255</v>
      </c>
      <c r="B603" s="42" t="s">
        <v>256</v>
      </c>
      <c r="C603" s="43"/>
      <c r="D603" s="44"/>
      <c r="E603" s="43"/>
      <c r="F603" s="45"/>
      <c r="G603" s="43"/>
    </row>
    <row r="604" spans="1:7" x14ac:dyDescent="0.25">
      <c r="A604" s="46" t="s">
        <v>257</v>
      </c>
      <c r="B604" s="47" t="s">
        <v>258</v>
      </c>
      <c r="C604" s="30"/>
      <c r="D604" s="31"/>
      <c r="E604" s="30"/>
      <c r="F604" s="2"/>
      <c r="G604" s="30"/>
    </row>
    <row r="605" spans="1:7" x14ac:dyDescent="0.25">
      <c r="A605" s="46" t="s">
        <v>260</v>
      </c>
      <c r="B605" s="47" t="s">
        <v>261</v>
      </c>
      <c r="C605" s="30"/>
      <c r="D605" s="31"/>
      <c r="E605" s="30"/>
      <c r="F605" s="2"/>
      <c r="G605" s="30"/>
    </row>
    <row r="606" spans="1:7" x14ac:dyDescent="0.25">
      <c r="A606" s="41" t="s">
        <v>281</v>
      </c>
      <c r="B606" s="42" t="s">
        <v>282</v>
      </c>
      <c r="C606" s="43"/>
      <c r="D606" s="44"/>
      <c r="E606" s="43"/>
      <c r="F606" s="45"/>
      <c r="G606" s="43"/>
    </row>
    <row r="607" spans="1:7" x14ac:dyDescent="0.25">
      <c r="A607" s="46" t="s">
        <v>283</v>
      </c>
      <c r="B607" s="47" t="s">
        <v>258</v>
      </c>
      <c r="C607" s="30"/>
      <c r="D607" s="31"/>
      <c r="E607" s="30"/>
      <c r="F607" s="2"/>
      <c r="G607" s="30"/>
    </row>
    <row r="608" spans="1:7" x14ac:dyDescent="0.25">
      <c r="A608" s="46" t="s">
        <v>284</v>
      </c>
      <c r="B608" s="47" t="s">
        <v>285</v>
      </c>
      <c r="C608" s="30"/>
      <c r="D608" s="31"/>
      <c r="E608" s="30"/>
      <c r="F608" s="2"/>
      <c r="G608" s="30"/>
    </row>
    <row r="609" spans="1:7" x14ac:dyDescent="0.25">
      <c r="A609" s="41" t="s">
        <v>291</v>
      </c>
      <c r="B609" s="42" t="s">
        <v>292</v>
      </c>
      <c r="C609" s="43"/>
      <c r="D609" s="44"/>
      <c r="E609" s="43"/>
      <c r="F609" s="45"/>
      <c r="G609" s="43"/>
    </row>
    <row r="610" spans="1:7" x14ac:dyDescent="0.25">
      <c r="A610" s="46" t="s">
        <v>293</v>
      </c>
      <c r="B610" s="47" t="s">
        <v>23</v>
      </c>
      <c r="C610" s="30"/>
      <c r="D610" s="31"/>
      <c r="E610" s="30"/>
      <c r="F610" s="2"/>
      <c r="G610" s="30"/>
    </row>
    <row r="611" spans="1:7" x14ac:dyDescent="0.25">
      <c r="A611" s="46" t="s">
        <v>295</v>
      </c>
      <c r="B611" s="47" t="s">
        <v>33</v>
      </c>
      <c r="C611" s="30"/>
      <c r="D611" s="31"/>
      <c r="E611" s="30"/>
      <c r="F611" s="2"/>
      <c r="G611" s="30"/>
    </row>
    <row r="612" spans="1:7" x14ac:dyDescent="0.25">
      <c r="A612" s="46" t="s">
        <v>299</v>
      </c>
      <c r="B612" s="47" t="s">
        <v>95</v>
      </c>
      <c r="C612" s="30"/>
      <c r="D612" s="31"/>
      <c r="E612" s="30"/>
      <c r="F612" s="2"/>
      <c r="G612" s="30"/>
    </row>
    <row r="613" spans="1:7" x14ac:dyDescent="0.25">
      <c r="A613" s="46" t="s">
        <v>301</v>
      </c>
      <c r="B613" s="47" t="s">
        <v>128</v>
      </c>
      <c r="C613" s="30"/>
      <c r="D613" s="31"/>
      <c r="E613" s="30"/>
      <c r="F613" s="2"/>
      <c r="G613" s="30"/>
    </row>
    <row r="614" spans="1:7" x14ac:dyDescent="0.25">
      <c r="A614" s="46" t="s">
        <v>302</v>
      </c>
      <c r="B614" s="47" t="s">
        <v>137</v>
      </c>
      <c r="C614" s="30"/>
      <c r="D614" s="31"/>
      <c r="E614" s="30"/>
      <c r="F614" s="2"/>
      <c r="G614" s="30"/>
    </row>
    <row r="615" spans="1:7" x14ac:dyDescent="0.25">
      <c r="A615" s="46" t="s">
        <v>303</v>
      </c>
      <c r="B615" s="47" t="s">
        <v>144</v>
      </c>
      <c r="C615" s="30"/>
      <c r="D615" s="31"/>
      <c r="E615" s="30"/>
      <c r="F615" s="2"/>
      <c r="G615" s="30"/>
    </row>
    <row r="616" spans="1:7" x14ac:dyDescent="0.25">
      <c r="A616" s="41">
        <v>17</v>
      </c>
      <c r="B616" s="42" t="s">
        <v>304</v>
      </c>
      <c r="C616" s="43"/>
      <c r="D616" s="44"/>
      <c r="E616" s="43"/>
      <c r="F616" s="45"/>
      <c r="G616" s="43"/>
    </row>
    <row r="617" spans="1:7" x14ac:dyDescent="0.25">
      <c r="A617" s="46">
        <v>17.010000000000002</v>
      </c>
      <c r="B617" s="47" t="s">
        <v>23</v>
      </c>
      <c r="C617" s="30"/>
      <c r="D617" s="31"/>
      <c r="E617" s="30"/>
      <c r="F617" s="2"/>
      <c r="G617" s="30"/>
    </row>
    <row r="618" spans="1:7" x14ac:dyDescent="0.25">
      <c r="A618" s="46">
        <v>17.02</v>
      </c>
      <c r="B618" s="47" t="s">
        <v>33</v>
      </c>
      <c r="C618" s="30"/>
      <c r="D618" s="31"/>
      <c r="E618" s="30"/>
      <c r="F618" s="2"/>
      <c r="G618" s="30"/>
    </row>
    <row r="619" spans="1:7" x14ac:dyDescent="0.25">
      <c r="A619" s="46">
        <v>17.03</v>
      </c>
      <c r="B619" s="47" t="s">
        <v>95</v>
      </c>
      <c r="C619" s="30"/>
      <c r="D619" s="31"/>
      <c r="E619" s="30"/>
      <c r="F619" s="2"/>
      <c r="G619" s="30"/>
    </row>
    <row r="620" spans="1:7" x14ac:dyDescent="0.25">
      <c r="A620" s="46">
        <v>17.04</v>
      </c>
      <c r="B620" s="47" t="s">
        <v>128</v>
      </c>
      <c r="C620" s="30"/>
      <c r="D620" s="31"/>
      <c r="E620" s="30"/>
      <c r="F620" s="2"/>
      <c r="G620" s="30"/>
    </row>
    <row r="621" spans="1:7" x14ac:dyDescent="0.25">
      <c r="A621" s="46">
        <v>17.05</v>
      </c>
      <c r="B621" s="47" t="s">
        <v>137</v>
      </c>
      <c r="C621" s="30"/>
      <c r="D621" s="31"/>
      <c r="E621" s="30"/>
      <c r="F621" s="2"/>
      <c r="G621" s="30"/>
    </row>
    <row r="622" spans="1:7" x14ac:dyDescent="0.25">
      <c r="A622" s="46">
        <v>17.059999999999999</v>
      </c>
      <c r="B622" s="47" t="s">
        <v>144</v>
      </c>
      <c r="C622" s="30"/>
      <c r="D622" s="31"/>
      <c r="E622" s="30"/>
      <c r="F622" s="2"/>
      <c r="G622" s="30"/>
    </row>
    <row r="623" spans="1:7" x14ac:dyDescent="0.25">
      <c r="A623" s="46">
        <v>17.07</v>
      </c>
      <c r="B623" s="47" t="s">
        <v>316</v>
      </c>
      <c r="C623" s="30"/>
      <c r="D623" s="31"/>
      <c r="E623" s="30"/>
      <c r="F623" s="2"/>
      <c r="G623" s="30"/>
    </row>
    <row r="624" spans="1:7" x14ac:dyDescent="0.25">
      <c r="A624" s="41">
        <v>33</v>
      </c>
      <c r="B624" s="42" t="s">
        <v>319</v>
      </c>
      <c r="C624" s="43"/>
      <c r="D624" s="44"/>
      <c r="E624" s="43"/>
      <c r="F624" s="45"/>
      <c r="G624" s="43"/>
    </row>
    <row r="625" spans="1:7" x14ac:dyDescent="0.25">
      <c r="A625" s="46">
        <v>33.01</v>
      </c>
      <c r="B625" s="47" t="s">
        <v>23</v>
      </c>
      <c r="C625" s="30"/>
      <c r="D625" s="31"/>
      <c r="E625" s="30"/>
      <c r="F625" s="2"/>
      <c r="G625" s="30"/>
    </row>
    <row r="626" spans="1:7" x14ac:dyDescent="0.25">
      <c r="A626" s="46">
        <v>33.020000000000003</v>
      </c>
      <c r="B626" s="47" t="s">
        <v>33</v>
      </c>
      <c r="C626" s="30"/>
      <c r="D626" s="31"/>
      <c r="E626" s="30"/>
      <c r="F626" s="2"/>
      <c r="G626" s="30"/>
    </row>
    <row r="627" spans="1:7" x14ac:dyDescent="0.25">
      <c r="A627" s="41" t="s">
        <v>325</v>
      </c>
      <c r="B627" s="42" t="s">
        <v>326</v>
      </c>
      <c r="C627" s="43"/>
      <c r="D627" s="44"/>
      <c r="E627" s="43"/>
      <c r="F627" s="45"/>
      <c r="G627" s="43"/>
    </row>
    <row r="628" spans="1:7" x14ac:dyDescent="0.25">
      <c r="A628" s="46" t="s">
        <v>327</v>
      </c>
      <c r="B628" s="47" t="s">
        <v>23</v>
      </c>
      <c r="C628" s="30"/>
      <c r="D628" s="31"/>
      <c r="E628" s="30"/>
      <c r="F628" s="2"/>
      <c r="G628" s="30"/>
    </row>
    <row r="629" spans="1:7" x14ac:dyDescent="0.25">
      <c r="A629" s="46" t="s">
        <v>328</v>
      </c>
      <c r="B629" s="47" t="s">
        <v>33</v>
      </c>
      <c r="C629" s="30"/>
      <c r="D629" s="31"/>
      <c r="E629" s="30"/>
      <c r="F629" s="2"/>
      <c r="G629" s="30"/>
    </row>
    <row r="630" spans="1:7" x14ac:dyDescent="0.25">
      <c r="A630" s="46" t="s">
        <v>330</v>
      </c>
      <c r="B630" s="47" t="s">
        <v>73</v>
      </c>
      <c r="C630" s="30"/>
      <c r="D630" s="31"/>
      <c r="E630" s="30"/>
      <c r="F630" s="2"/>
      <c r="G630" s="30"/>
    </row>
    <row r="631" spans="1:7" x14ac:dyDescent="0.25">
      <c r="A631" s="46" t="s">
        <v>335</v>
      </c>
      <c r="B631" s="47" t="s">
        <v>89</v>
      </c>
      <c r="C631" s="30"/>
      <c r="D631" s="31"/>
      <c r="E631" s="30"/>
      <c r="F631" s="2"/>
      <c r="G631" s="30"/>
    </row>
    <row r="632" spans="1:7" x14ac:dyDescent="0.25">
      <c r="A632" s="46" t="s">
        <v>337</v>
      </c>
      <c r="B632" s="47" t="s">
        <v>128</v>
      </c>
      <c r="C632" s="30"/>
      <c r="D632" s="31"/>
      <c r="E632" s="30"/>
      <c r="F632" s="2"/>
      <c r="G632" s="30"/>
    </row>
    <row r="633" spans="1:7" x14ac:dyDescent="0.25">
      <c r="A633" s="41" t="s">
        <v>338</v>
      </c>
      <c r="B633" s="42" t="s">
        <v>339</v>
      </c>
      <c r="C633" s="43"/>
      <c r="D633" s="44"/>
      <c r="E633" s="43"/>
      <c r="F633" s="45"/>
      <c r="G633" s="43"/>
    </row>
    <row r="634" spans="1:7" x14ac:dyDescent="0.25">
      <c r="A634" s="46" t="s">
        <v>340</v>
      </c>
      <c r="B634" s="47" t="s">
        <v>23</v>
      </c>
      <c r="C634" s="30"/>
      <c r="D634" s="31"/>
      <c r="E634" s="30"/>
      <c r="F634" s="2"/>
      <c r="G634" s="30"/>
    </row>
    <row r="635" spans="1:7" x14ac:dyDescent="0.25">
      <c r="A635" s="46" t="s">
        <v>341</v>
      </c>
      <c r="B635" s="47" t="s">
        <v>33</v>
      </c>
      <c r="C635" s="30"/>
      <c r="D635" s="31"/>
      <c r="E635" s="30"/>
      <c r="F635" s="2"/>
      <c r="G635" s="30"/>
    </row>
    <row r="636" spans="1:7" x14ac:dyDescent="0.25">
      <c r="A636" s="46" t="s">
        <v>342</v>
      </c>
      <c r="B636" s="47" t="s">
        <v>73</v>
      </c>
      <c r="C636" s="30"/>
      <c r="D636" s="31"/>
      <c r="E636" s="30"/>
      <c r="F636" s="2"/>
      <c r="G636" s="30"/>
    </row>
    <row r="637" spans="1:7" x14ac:dyDescent="0.25">
      <c r="A637" s="46" t="s">
        <v>344</v>
      </c>
      <c r="B637" s="47" t="s">
        <v>89</v>
      </c>
      <c r="C637" s="30"/>
      <c r="D637" s="31"/>
      <c r="E637" s="30"/>
      <c r="F637" s="2"/>
      <c r="G637" s="30"/>
    </row>
    <row r="638" spans="1:7" x14ac:dyDescent="0.25">
      <c r="A638" s="46" t="s">
        <v>345</v>
      </c>
      <c r="B638" s="47" t="s">
        <v>95</v>
      </c>
      <c r="C638" s="30"/>
      <c r="D638" s="31"/>
      <c r="E638" s="30"/>
      <c r="F638" s="2"/>
      <c r="G638" s="30"/>
    </row>
    <row r="639" spans="1:7" x14ac:dyDescent="0.25">
      <c r="A639" s="46" t="s">
        <v>347</v>
      </c>
      <c r="B639" s="47" t="s">
        <v>128</v>
      </c>
      <c r="C639" s="30"/>
      <c r="D639" s="31"/>
      <c r="E639" s="30"/>
      <c r="F639" s="2"/>
      <c r="G639" s="30"/>
    </row>
    <row r="640" spans="1:7" x14ac:dyDescent="0.25">
      <c r="A640" s="46" t="s">
        <v>348</v>
      </c>
      <c r="B640" s="47" t="s">
        <v>144</v>
      </c>
      <c r="C640" s="30"/>
      <c r="D640" s="31"/>
      <c r="E640" s="30"/>
      <c r="F640" s="2"/>
      <c r="G640" s="30"/>
    </row>
    <row r="641" spans="1:7" x14ac:dyDescent="0.25">
      <c r="A641" s="41">
        <v>69</v>
      </c>
      <c r="B641" s="42" t="s">
        <v>350</v>
      </c>
      <c r="C641" s="43"/>
      <c r="D641" s="44"/>
      <c r="E641" s="43"/>
      <c r="F641" s="45"/>
      <c r="G641" s="43"/>
    </row>
    <row r="642" spans="1:7" x14ac:dyDescent="0.25">
      <c r="A642" s="46">
        <v>69.010000000000005</v>
      </c>
      <c r="B642" s="47" t="s">
        <v>23</v>
      </c>
      <c r="C642" s="30"/>
      <c r="D642" s="31"/>
      <c r="E642" s="30"/>
      <c r="F642" s="2"/>
      <c r="G642" s="30"/>
    </row>
    <row r="643" spans="1:7" x14ac:dyDescent="0.25">
      <c r="A643" s="46">
        <v>69.02</v>
      </c>
      <c r="B643" s="47" t="s">
        <v>33</v>
      </c>
      <c r="C643" s="30"/>
      <c r="D643" s="31"/>
      <c r="E643" s="30"/>
      <c r="F643" s="2"/>
      <c r="G643" s="30"/>
    </row>
    <row r="644" spans="1:7" x14ac:dyDescent="0.25">
      <c r="A644" s="46">
        <v>69.03</v>
      </c>
      <c r="B644" s="47" t="s">
        <v>73</v>
      </c>
      <c r="C644" s="30"/>
      <c r="D644" s="31"/>
      <c r="E644" s="30"/>
      <c r="F644" s="2"/>
      <c r="G644" s="30"/>
    </row>
    <row r="645" spans="1:7" x14ac:dyDescent="0.25">
      <c r="A645" s="46">
        <v>69.040000000000006</v>
      </c>
      <c r="B645" s="47" t="s">
        <v>95</v>
      </c>
      <c r="C645" s="30"/>
      <c r="D645" s="31"/>
      <c r="E645" s="30"/>
      <c r="F645" s="2"/>
      <c r="G645" s="30"/>
    </row>
    <row r="646" spans="1:7" x14ac:dyDescent="0.25">
      <c r="A646" s="46">
        <v>69.05</v>
      </c>
      <c r="B646" s="47" t="s">
        <v>128</v>
      </c>
      <c r="C646" s="30"/>
      <c r="D646" s="31"/>
      <c r="E646" s="30"/>
      <c r="F646" s="2"/>
      <c r="G646" s="30"/>
    </row>
    <row r="647" spans="1:7" x14ac:dyDescent="0.25">
      <c r="A647" s="46">
        <v>69.06</v>
      </c>
      <c r="B647" s="47" t="s">
        <v>137</v>
      </c>
      <c r="C647" s="30"/>
      <c r="D647" s="31"/>
      <c r="E647" s="30"/>
      <c r="F647" s="2"/>
      <c r="G647" s="30"/>
    </row>
    <row r="648" spans="1:7" x14ac:dyDescent="0.25">
      <c r="A648" s="46">
        <v>69.069999999999993</v>
      </c>
      <c r="B648" s="47" t="s">
        <v>144</v>
      </c>
      <c r="C648" s="30"/>
      <c r="D648" s="31"/>
      <c r="E648" s="30"/>
      <c r="F648" s="2"/>
      <c r="G648" s="30"/>
    </row>
    <row r="649" spans="1:7" x14ac:dyDescent="0.25">
      <c r="A649" s="41" t="s">
        <v>355</v>
      </c>
      <c r="B649" s="42" t="s">
        <v>356</v>
      </c>
      <c r="C649" s="43"/>
      <c r="D649" s="44"/>
      <c r="E649" s="43"/>
      <c r="F649" s="45"/>
      <c r="G649" s="43"/>
    </row>
    <row r="650" spans="1:7" x14ac:dyDescent="0.25">
      <c r="A650" s="46" t="s">
        <v>357</v>
      </c>
      <c r="B650" s="47" t="s">
        <v>109</v>
      </c>
      <c r="C650" s="30"/>
      <c r="D650" s="31"/>
      <c r="E650" s="30"/>
      <c r="F650" s="2"/>
      <c r="G650" s="30"/>
    </row>
    <row r="651" spans="1:7" x14ac:dyDescent="0.25">
      <c r="A651" s="46" t="s">
        <v>359</v>
      </c>
      <c r="B651" s="47" t="s">
        <v>285</v>
      </c>
      <c r="C651" s="30"/>
      <c r="D651" s="31"/>
      <c r="E651" s="30"/>
      <c r="F651" s="2"/>
      <c r="G651" s="30"/>
    </row>
    <row r="652" spans="1:7" x14ac:dyDescent="0.25">
      <c r="A652" s="41">
        <v>11</v>
      </c>
      <c r="B652" s="42" t="s">
        <v>365</v>
      </c>
      <c r="C652" s="43"/>
      <c r="D652" s="44"/>
      <c r="E652" s="43"/>
      <c r="F652" s="45"/>
      <c r="G652" s="43"/>
    </row>
    <row r="653" spans="1:7" x14ac:dyDescent="0.25">
      <c r="A653" s="46">
        <v>11.01</v>
      </c>
      <c r="B653" s="47" t="s">
        <v>109</v>
      </c>
      <c r="C653" s="30"/>
      <c r="D653" s="31"/>
      <c r="E653" s="30"/>
      <c r="F653" s="2"/>
      <c r="G653" s="30"/>
    </row>
    <row r="654" spans="1:7" x14ac:dyDescent="0.25">
      <c r="A654" s="41">
        <v>52</v>
      </c>
      <c r="B654" s="42" t="s">
        <v>367</v>
      </c>
      <c r="C654" s="43"/>
      <c r="D654" s="44"/>
      <c r="E654" s="43"/>
      <c r="F654" s="45"/>
      <c r="G654" s="43"/>
    </row>
    <row r="655" spans="1:7" x14ac:dyDescent="0.25">
      <c r="A655" s="46">
        <v>52.01</v>
      </c>
      <c r="B655" s="47" t="s">
        <v>285</v>
      </c>
      <c r="C655" s="30"/>
      <c r="D655" s="31"/>
      <c r="E655" s="30"/>
      <c r="F655" s="2"/>
      <c r="G655" s="30"/>
    </row>
    <row r="656" spans="1:7" x14ac:dyDescent="0.25">
      <c r="A656" s="41">
        <v>31</v>
      </c>
      <c r="B656" s="42" t="s">
        <v>369</v>
      </c>
      <c r="C656" s="43"/>
      <c r="D656" s="44"/>
      <c r="E656" s="43"/>
      <c r="F656" s="45"/>
      <c r="G656" s="43"/>
    </row>
    <row r="657" spans="1:7" x14ac:dyDescent="0.25">
      <c r="A657" s="46">
        <v>31.01</v>
      </c>
      <c r="B657" s="47" t="s">
        <v>370</v>
      </c>
      <c r="C657" s="30"/>
      <c r="D657" s="31"/>
      <c r="E657" s="30"/>
      <c r="F657" s="2"/>
      <c r="G657" s="30"/>
    </row>
    <row r="658" spans="1:7" x14ac:dyDescent="0.25">
      <c r="A658" s="46"/>
      <c r="B658" s="47"/>
      <c r="C658" s="30"/>
      <c r="D658" s="31"/>
      <c r="E658" s="30"/>
      <c r="F658" s="2"/>
      <c r="G658" s="30"/>
    </row>
    <row r="659" spans="1:7" x14ac:dyDescent="0.25">
      <c r="A659" s="46"/>
      <c r="B659" s="47"/>
      <c r="C659" s="30"/>
      <c r="D659" s="31"/>
      <c r="E659" s="30"/>
      <c r="F659" s="2"/>
      <c r="G659" s="30"/>
    </row>
    <row r="660" spans="1:7" x14ac:dyDescent="0.25">
      <c r="A660" s="46"/>
      <c r="B660" s="47"/>
      <c r="C660" s="30"/>
      <c r="D660" s="31"/>
      <c r="E660" s="30"/>
      <c r="F660" s="2"/>
      <c r="G660" s="30"/>
    </row>
    <row r="661" spans="1:7" x14ac:dyDescent="0.25">
      <c r="A661" s="46"/>
      <c r="B661" s="47"/>
      <c r="C661" s="30"/>
      <c r="D661" s="31"/>
      <c r="E661" s="30"/>
      <c r="F661" s="2"/>
      <c r="G661" s="30"/>
    </row>
    <row r="662" spans="1:7" x14ac:dyDescent="0.25">
      <c r="A662" s="46"/>
      <c r="B662" s="47"/>
      <c r="C662" s="30"/>
      <c r="D662" s="31"/>
      <c r="E662" s="30"/>
      <c r="F662" s="2"/>
      <c r="G662" s="30"/>
    </row>
    <row r="663" spans="1:7" x14ac:dyDescent="0.25">
      <c r="A663" s="46"/>
      <c r="B663" s="47"/>
      <c r="C663" s="30"/>
      <c r="D663" s="31"/>
      <c r="E663" s="30"/>
      <c r="F663" s="2"/>
      <c r="G663" s="30"/>
    </row>
    <row r="664" spans="1:7" x14ac:dyDescent="0.25">
      <c r="A664" s="46"/>
      <c r="B664" s="47"/>
      <c r="C664" s="30"/>
      <c r="D664" s="31"/>
      <c r="E664" s="30"/>
      <c r="F664" s="2"/>
      <c r="G664" s="30"/>
    </row>
    <row r="665" spans="1:7" x14ac:dyDescent="0.25">
      <c r="A665" s="46"/>
      <c r="B665" s="47"/>
      <c r="C665" s="30"/>
      <c r="D665" s="31"/>
      <c r="E665" s="30"/>
      <c r="F665" s="2"/>
      <c r="G665" s="30"/>
    </row>
    <row r="666" spans="1:7" x14ac:dyDescent="0.25">
      <c r="A666" s="46"/>
      <c r="B666" s="47"/>
      <c r="C666" s="30"/>
      <c r="D666" s="31"/>
      <c r="E666" s="30"/>
      <c r="F666" s="2"/>
      <c r="G666" s="30"/>
    </row>
    <row r="667" spans="1:7" x14ac:dyDescent="0.25">
      <c r="A667" s="46"/>
      <c r="B667" s="47"/>
      <c r="C667" s="30"/>
      <c r="D667" s="31"/>
      <c r="E667" s="30"/>
      <c r="F667" s="2"/>
      <c r="G667" s="30"/>
    </row>
    <row r="668" spans="1:7" x14ac:dyDescent="0.25">
      <c r="A668" s="46"/>
      <c r="B668" s="47"/>
      <c r="C668" s="30"/>
      <c r="D668" s="31"/>
      <c r="E668" s="30"/>
      <c r="F668" s="2"/>
      <c r="G668" s="30"/>
    </row>
    <row r="669" spans="1:7" x14ac:dyDescent="0.25">
      <c r="A669" s="46"/>
      <c r="B669" s="47"/>
      <c r="C669" s="30"/>
      <c r="D669" s="31"/>
      <c r="E669" s="30"/>
      <c r="F669" s="2"/>
      <c r="G669" s="30"/>
    </row>
    <row r="670" spans="1:7" x14ac:dyDescent="0.25">
      <c r="A670" s="46"/>
      <c r="B670" s="47"/>
      <c r="C670" s="30"/>
      <c r="D670" s="31"/>
      <c r="E670" s="30"/>
      <c r="F670" s="2"/>
      <c r="G670" s="30"/>
    </row>
    <row r="671" spans="1:7" x14ac:dyDescent="0.25">
      <c r="A671" s="46"/>
      <c r="B671" s="47"/>
      <c r="C671" s="30"/>
      <c r="D671" s="31"/>
      <c r="E671" s="30"/>
      <c r="F671" s="2"/>
      <c r="G671" s="30"/>
    </row>
    <row r="672" spans="1:7" x14ac:dyDescent="0.25">
      <c r="A672" s="46"/>
      <c r="B672" s="47"/>
      <c r="C672" s="30"/>
      <c r="D672" s="31"/>
      <c r="E672" s="30"/>
      <c r="F672" s="2"/>
      <c r="G672" s="30"/>
    </row>
    <row r="673" spans="1:7" x14ac:dyDescent="0.25">
      <c r="A673" s="46"/>
      <c r="B673" s="47"/>
      <c r="C673" s="30"/>
      <c r="D673" s="31"/>
      <c r="E673" s="30"/>
      <c r="F673" s="2"/>
      <c r="G673" s="30"/>
    </row>
    <row r="674" spans="1:7" x14ac:dyDescent="0.25">
      <c r="A674" s="46"/>
      <c r="B674" s="47"/>
      <c r="C674" s="30"/>
      <c r="D674" s="31"/>
      <c r="E674" s="30"/>
      <c r="F674" s="2"/>
      <c r="G674" s="30"/>
    </row>
    <row r="675" spans="1:7" x14ac:dyDescent="0.25">
      <c r="A675" s="46"/>
      <c r="B675" s="47"/>
      <c r="C675" s="30"/>
      <c r="D675" s="31"/>
      <c r="E675" s="30"/>
      <c r="F675" s="2"/>
      <c r="G675" s="30"/>
    </row>
    <row r="676" spans="1:7" x14ac:dyDescent="0.25">
      <c r="A676" s="46"/>
      <c r="B676" s="47"/>
      <c r="C676" s="30"/>
      <c r="D676" s="31"/>
      <c r="E676" s="30"/>
      <c r="F676" s="2"/>
      <c r="G676" s="30"/>
    </row>
    <row r="677" spans="1:7" x14ac:dyDescent="0.25">
      <c r="A677" s="46"/>
      <c r="B677" s="47"/>
      <c r="C677" s="30"/>
      <c r="D677" s="31"/>
      <c r="E677" s="30"/>
      <c r="F677" s="2"/>
      <c r="G677" s="30"/>
    </row>
    <row r="678" spans="1:7" x14ac:dyDescent="0.25">
      <c r="A678" s="46"/>
      <c r="B678" s="47"/>
      <c r="C678" s="30"/>
      <c r="D678" s="31"/>
      <c r="E678" s="30"/>
      <c r="F678" s="2"/>
      <c r="G678" s="30"/>
    </row>
    <row r="679" spans="1:7" x14ac:dyDescent="0.25">
      <c r="A679" s="46"/>
      <c r="B679" s="47"/>
      <c r="C679" s="30"/>
      <c r="D679" s="31"/>
      <c r="E679" s="30"/>
      <c r="F679" s="2"/>
      <c r="G679" s="30"/>
    </row>
    <row r="680" spans="1:7" x14ac:dyDescent="0.25">
      <c r="A680" s="46"/>
      <c r="B680" s="47"/>
      <c r="C680" s="30"/>
      <c r="D680" s="31"/>
      <c r="E680" s="30"/>
      <c r="F680" s="2"/>
      <c r="G680" s="30"/>
    </row>
    <row r="681" spans="1:7" x14ac:dyDescent="0.25">
      <c r="A681" s="46"/>
      <c r="B681" s="47"/>
      <c r="C681" s="30"/>
      <c r="D681" s="31"/>
      <c r="E681" s="30"/>
      <c r="F681" s="2"/>
      <c r="G681" s="30"/>
    </row>
    <row r="682" spans="1:7" x14ac:dyDescent="0.25">
      <c r="A682" s="46"/>
      <c r="B682" s="47"/>
      <c r="C682" s="30"/>
      <c r="D682" s="31"/>
      <c r="E682" s="30"/>
      <c r="F682" s="2"/>
      <c r="G682" s="30"/>
    </row>
    <row r="683" spans="1:7" x14ac:dyDescent="0.25">
      <c r="A683" s="46"/>
      <c r="B683" s="47"/>
      <c r="C683" s="30"/>
      <c r="D683" s="31"/>
      <c r="E683" s="30"/>
      <c r="F683" s="2"/>
      <c r="G683" s="30"/>
    </row>
    <row r="684" spans="1:7" x14ac:dyDescent="0.25">
      <c r="A684" s="46"/>
      <c r="B684" s="47"/>
      <c r="C684" s="30"/>
      <c r="D684" s="31"/>
      <c r="E684" s="30"/>
      <c r="F684" s="2"/>
      <c r="G684" s="30"/>
    </row>
    <row r="685" spans="1:7" x14ac:dyDescent="0.25">
      <c r="A685" s="46"/>
      <c r="B685" s="47"/>
      <c r="C685" s="30"/>
      <c r="D685" s="31"/>
      <c r="E685" s="30"/>
      <c r="F685" s="2"/>
      <c r="G685" s="30"/>
    </row>
    <row r="686" spans="1:7" x14ac:dyDescent="0.25">
      <c r="A686" s="46"/>
      <c r="B686" s="47"/>
      <c r="C686" s="30"/>
      <c r="D686" s="31"/>
      <c r="E686" s="30"/>
      <c r="F686" s="2"/>
      <c r="G686" s="30"/>
    </row>
    <row r="688" spans="1:7" x14ac:dyDescent="0.25">
      <c r="A688" s="54" t="s">
        <v>375</v>
      </c>
      <c r="B688" s="54"/>
      <c r="C688" s="54"/>
      <c r="D688" s="54"/>
      <c r="E688" s="54"/>
      <c r="F688" s="48" t="s">
        <v>376</v>
      </c>
      <c r="G688" s="49"/>
    </row>
    <row r="689" spans="1:7" x14ac:dyDescent="0.25">
      <c r="A689" s="54"/>
      <c r="B689" s="54"/>
      <c r="C689" s="54"/>
      <c r="D689" s="54"/>
      <c r="E689" s="54"/>
      <c r="F689" s="48" t="s">
        <v>377</v>
      </c>
      <c r="G689" s="49"/>
    </row>
    <row r="690" spans="1:7" x14ac:dyDescent="0.25">
      <c r="A690" s="54"/>
      <c r="B690" s="54"/>
      <c r="C690" s="54"/>
      <c r="D690" s="54"/>
      <c r="E690" s="54"/>
      <c r="F690" s="48" t="s">
        <v>378</v>
      </c>
      <c r="G690" s="49"/>
    </row>
  </sheetData>
  <sheetProtection formatCells="0" formatColumns="0" formatRows="0" insertColumns="0" insertRows="0" insertHyperlinks="0" deleteColumns="0" deleteRows="0" sort="0" autoFilter="0" pivotTables="0"/>
  <mergeCells count="10">
    <mergeCell ref="A689:E690"/>
    <mergeCell ref="C2:F4"/>
    <mergeCell ref="B6:B9"/>
    <mergeCell ref="A568:G568"/>
    <mergeCell ref="A14:G14"/>
    <mergeCell ref="C1:F1"/>
    <mergeCell ref="C10:F10"/>
    <mergeCell ref="C11:F11"/>
    <mergeCell ref="C12:F12"/>
    <mergeCell ref="A688:E688"/>
  </mergeCells>
  <printOptions horizontalCentered="1"/>
  <pageMargins left="0.19685039370078741" right="0.19685039370078741" top="0.19685039370078741" bottom="0.27559055118110237" header="0" footer="7.874015748031496E-2"/>
  <pageSetup scale="76"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conceptos</vt:lpstr>
      <vt:lpstr>conceptos!Área_de_impresión</vt:lpstr>
      <vt:lpstr>conceptos!Títulos_a_imprimir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Alejandro Ayon Murillo</dc:creator>
  <cp:lastModifiedBy>.</cp:lastModifiedBy>
  <cp:lastPrinted>2019-10-02T18:02:44Z</cp:lastPrinted>
  <dcterms:created xsi:type="dcterms:W3CDTF">2019-03-15T07:48:47Z</dcterms:created>
  <dcterms:modified xsi:type="dcterms:W3CDTF">2019-10-04T18:58:34Z</dcterms:modified>
</cp:coreProperties>
</file>