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90" yWindow="630" windowWidth="19815" windowHeight="7365"/>
  </bookViews>
  <sheets>
    <sheet name="conceptos" sheetId="1" r:id="rId1"/>
  </sheets>
  <definedNames>
    <definedName name="_xlnm.Print_Titles" localSheetId="0">conceptos!$1:$16</definedName>
  </definedNames>
  <calcPr calcId="145621"/>
</workbook>
</file>

<file path=xl/calcChain.xml><?xml version="1.0" encoding="utf-8"?>
<calcChain xmlns="http://schemas.openxmlformats.org/spreadsheetml/2006/main">
  <c r="B17" i="1" l="1"/>
  <c r="B547" i="1"/>
</calcChain>
</file>

<file path=xl/sharedStrings.xml><?xml version="1.0" encoding="utf-8"?>
<sst xmlns="http://schemas.openxmlformats.org/spreadsheetml/2006/main" count="1098" uniqueCount="399">
  <si>
    <t>GOBIERNO DEL ESTADO DE JALISCO</t>
  </si>
  <si>
    <t>INSTITUTO DE LA INFRAESTRUCTURA FÍSICA EDUCATIVA DEL</t>
  </si>
  <si>
    <t>ESTADO DE JALISCO</t>
  </si>
  <si>
    <t>DESCRIPCIÓN GENERAL DE LOS TRABAJOS:</t>
  </si>
  <si>
    <t>FECHA DE INICIO:</t>
  </si>
  <si>
    <t>FECHA DE TERMINACIÓN:</t>
  </si>
  <si>
    <t>PLAZO DE EJECUCIÓN:</t>
  </si>
  <si>
    <t>CONSTRUCCIÓN DE SEIS AULAS DIDÁCTICAS, NÚCLEO DE SERVICIOS SANITARIOS, DIRECCIÓN CON ANEXO, BODEGA, CUBO DE ESCALERA Y TRABAJOS DE OBRA EXTERIOR EN EL PLANTEL QUE ALBERGA LA ESCUELA PRIMARIA NUEVA CREACIÓN CCT 14DPR17INF, UBICADA EN EL FRACCIONAMIENTO VILLAS ANDALUCÍA, EN EL MUNICIPIO DE JUANACATLÁN, JALISCO.</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</si>
  <si>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</si>
  <si>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</si>
  <si>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</si>
  <si>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</si>
  <si>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</si>
  <si>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</si>
  <si>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</si>
  <si>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</si>
  <si>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</si>
  <si>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</si>
  <si>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</si>
  <si>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</si>
  <si>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CNJ</t>
  </si>
  <si>
    <t>CONJUNTO</t>
  </si>
  <si>
    <t>CNJ.01</t>
  </si>
  <si>
    <t xml:space="preserve">TRABAJOS PRELIMINARES                             </t>
  </si>
  <si>
    <t>LIMPIEZA DE TERRENO RETIRANDO BASURA Y DESHIERBE FUERA DE LA OBRA. INCLUYE: HERRAMIENTAS, MANO DE OBRA, RECOLECCION, JUNTA Y RETIRO. (PROYECCION DE CUBIERTA).</t>
  </si>
  <si>
    <t xml:space="preserve">M2 </t>
  </si>
  <si>
    <t>A</t>
  </si>
  <si>
    <t>EDIFICIO A</t>
  </si>
  <si>
    <t>A.01</t>
  </si>
  <si>
    <t>TRAZO Y NIVELACION DE EDIFICIOS ESTABLECIENDO REFERENCIAS DEFINITIVAS, CON TRANSITO Y NIVEL (EQUIPO TOPOGRAFICO), INCLUYE: PERSONAL TECNICO CALIFICADO, ESTACAS, MOJONERAS, LOCALIZACION DE ENTRE EJES, BANCOS DE NIVEL, MATERIALES PARA SEÑALAMIENTO, EQUIPO, HERRAMIENTA Y MANO DE OBRA.</t>
  </si>
  <si>
    <t>EXCAVACION EN CEPAS POR CUALQUIER MEDIO, MATERIAL TIPO "B", DE 0 A 2.00 M. DE PROFUNDIDAD, EN SECO, INCLUYE: AFINE DE TALUDES Y FONDO, TRASPALEOS,  MOVIMIENTOS Y ACARREOS DENTRO DE LA OBRA, HERRAMIENTAS Y MANO DE OBRA, MEDIDO EN BANCO.</t>
  </si>
  <si>
    <t xml:space="preserve">M3 </t>
  </si>
  <si>
    <t>EXCAVACION A CIELO ABIERTO EN CAJON POR CUALQUIER MEDIO, MATERIAL TIPO "B", DE 0 A 2.00 M. DE PROFUNDIDAD, EN SECO, INCLUYE: AFINE DE TALUDES Y FONDO, TRAPALEOS,  MOVIMIENTOS Y ACARREOS DENTRO DE LA OBRA, HERRAMIENTAS Y MANO DE OBRA, MEDIDO EN BANCO.</t>
  </si>
  <si>
    <t>CARGA POR CUALQUIER MEDIO Y ACARREO EN CAMION DE MATERIAL DE DESPERDICIO PRODUCTO DE LAS EXCAVACIONES FUERA DE LA OBRA, A LUGAR PERMITIDO POR LAS AUTORIDADES CORRESPONDIENTES, MEDIDO EN BANCO. INCLUYE CARGA,  ACARREO Y DESCARGA A TIRO LIBRE, HERRAMIENTA, EQUIPO, MATERIALES DE CONSUMO Y MANO DE OBRA.</t>
  </si>
  <si>
    <t>A.02</t>
  </si>
  <si>
    <t xml:space="preserve">CIMENTACION                                       </t>
  </si>
  <si>
    <t>PLANTILLA DE CONCRETO F'C=100 KG/CM2, TMA=3/4", DE 6.00 CM DE ESPESOR PROMEDIO. INCLUYE: MATERIALES, HERRAMIENTAS, AFINE, NIVELACION, LIMPIEZA, MANO DE OBRA Y ACARREO DE MATERIALES AL SITIO DE SU UTILIZACION.</t>
  </si>
  <si>
    <t>CADENA PARA REMATE DE CIMENTACION, DE CONCRETO F'C=250 KG/CM2, T.M.A.=3/4", CON SECCION DE 14 X 20 CMS., ARMADA CON 4 VARILLAS DEL # 3 Y ESTRIBOS DEL NO. 2 @ 20 CMS., INCLUYE: ARMADO, COLADO, CURADO, VIBRADO, CIMBRA COMUN, DESCIMBRA, DESPERDICIOS, MANO DE OBRA, HERRAMIENTA, MATERIALES Y ACARREO DE MATERIALES AL SITIO DE SU UTILIZACION.</t>
  </si>
  <si>
    <t xml:space="preserve">ML </t>
  </si>
  <si>
    <t>DALA DE DESPLANTE DE CONCRETO F´C= 250 KG/CM2, T.M.A.= 3/4", CON SECCION DE 14 X 25 CM., ARMADA CON 4 VARILLAS DEL #3 Y ESTRIBOS DEL #2 @ 20 CM., INCLUYE: ARMADO, COLADO, CURADO, VIBRADO, CIMBRA COMUN, DESCIMBRA, DESPERDICIOS, TRASLAPES, CRUCES DE VARILLAS CON ELEMENTOS TRANSVERSALES, MANO DE OBRA, HERRAMIENTA Y ACARREO DE MATERIALES AL SITIO DE SU UTILIZACION, A CUALQUIER ALTURA.</t>
  </si>
  <si>
    <t>CIMBRA  ACABADO COMUN, EN CIMENTACION, INCLUYE: DESPERDICIO, HABILITADO, CIMBRADO Y DESCIMBRA, NIVELACION, PLOMEO MATERIAL, MANO DE OBRA , LIMPIEZA, HERRAMIENTA, ACARREO DEL MATRIAL DENTRO Y FUERA DE LA OBRA.</t>
  </si>
  <si>
    <t>SUMINISTRO, HABILITADO, ARMADO Y COLOCACION DE ACERO DE REFUERZO FY=4,200 KG/CM2 (G.E.), DE 3/8" ( #3 ), EN CIMENTACION, INCLUYE: MATERIALES, HABILITADO,  DOBLECES,  SILLETAS, ALAMBRE, GANCHOS, ESCUADRAS, TRASLAPES, DESPERDICIOS HERRAMIENTAS, MANO DE OBRA Y ACARREO DE MATERIALES AL SITIO DE SU COLOCACION.</t>
  </si>
  <si>
    <t xml:space="preserve">KG </t>
  </si>
  <si>
    <t>SUMINISTRO, HABILITADO, ARMADO Y COLOCACION DE ACERO DE REFUERZO FY=4,200 KG/CM2 (G.E.), DE 1/2" ( #4 ),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</si>
  <si>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5/8" (#5 ),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</si>
  <si>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3/4" (#6 ), EN CIMENTACION, INCLUYE: MATERIALES, HABILITADO,  DOBLECES,  SILLETAS, ALAMBRE, GANCHOS, ESCUADRAS, TRASLAPES, DESPERDICIOS HERRAMIENTAS, MANO DE OBRA Y ACARREO DE MATERIALES AL SITIO DE SU COLOCACION.</t>
  </si>
  <si>
    <t>SUMINISTRO, HABILITADO, ARMADO Y COLOCACION DE ACERO DE REFUERZO FY=4,200 KG/CM2 (G.E.), DE 1" (#8 ), EN CIMENTACION, INCLUYE: MATERIALES, HABILITADO,  DOBLECES,  SILLETAS, ALAMBRE, GANCHOS, ESCUADERAS, TRASLAPES, DESPERDICIOS HERRAMIENTAS, MANO DE OBRA Y ACARREO DE MATERIALES AL SITIO DE SU COLOCACION.</t>
  </si>
  <si>
    <t>SUMINISTRO Y COLOCACION DE CONCRETO PREMEZCLADO BOMBEABLE F'C=250 KG/CM2, TMA= 3/4", R.N. EN CIMENTACION. INCLUYE: BOMBEO, TENDIDO, RASTREADO, VIBRADO, NIVELACION, HERRAMIENTAS, LIMPIEZA, PRUEBAS DE RESISTENCIA,  CURADO CON CURACRETO ROJO,  DESPERDICIO Y MANO DE OBRA.</t>
  </si>
  <si>
    <t>RELLENO EN CEPAS POR CUALQUIER MEDIO, CON MATERIAL DE BANCO, (ARENA LIMOSA) COMPACTADO AL 95% PROCTOR, EN CAPAS DE 15 CM, MEDIDO COMPACTO. INCLUYE:  SUMINISTRO DE AGUA PARA LOGRAR HUMEDAD OPTIMA, DESPERDICIOS, TENDIDO, TRASPALEOS,  EQUIPO, PRUEBAS DE COMPACTACION, AFINE, NIVELACION, HERRAMIENTAS, MANO DE OBRA Y  ACARREO HASTA EL SITIO DE SU COLOCACION.  (VOLUMEN MEDIDO COMPACTADO).</t>
  </si>
  <si>
    <t>RELLENO COMPACTADO AL 95% PROCTOR, CON MATERIAL DE BANCO, EN CAPAS DE 15 CM DE ESPESOR, AGREGANDO AGUA PARA LOGRAR SU HUMEDAD OPTIMA, POR CUALQUIER MEDIO, INCLUYE: SUMINISTRO DE AGUA PARA LOGRAR HUMEDAD OPTIMA, TENDIDO, TRASPALEOS,  DESPERDICIOS, EQUIPO, PRUEBAS DE COMPACTACION, AFINE, NIVELACION, HERRAMIENTAS, MANO DE OBRA Y  ACARREO HASTA EL SITIO DE SU COLOCACION.  (VOLUMEN MEDIDO COMPACTADO).</t>
  </si>
  <si>
    <t>RELLENO POR CUALQUIER MEDIO, CON GRAVA DE 1/2" A 11/2" DE DIAMETRO LIBRE DE FINOS, PARA ELIMINAR REBOTE ELASTICO EN BASE DE LA ZAPATA, ESTRUCTURA DE PISOS Y/O COMO FILTRO, INCLUYE: MATERIALES, BANDEO, COMPACTACION, TENDIDO, EQUIPO,  NIVELADO, DESPERDICIOS, TRASPALEOS, HERRAMIENTAS Y MANO DE OBRA.</t>
  </si>
  <si>
    <t>MURETE DE ENRRASE EN CIMENTACION CON BLOCK SOLIDO DE JALCRETO 11 X 14 X 28 CM DE SECCION, A SOGA, ASENTADO CON MORTERO CEMENTO-ARENA EN PROP. 1:3, ACABADO COMUN, INCLUYE:TRAZO, NIVELACION, PLOMEO, HERRAMIENTAS, DESPERDICIOS, MANO DE OBRA, LIMPIEZA Y ACARREO DE MATERIALES AL SITIO DE SU UTILIZACION.</t>
  </si>
  <si>
    <t>ANCLAJE DE CASTILLO EN CIMENTACION 14 X 20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</si>
  <si>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ANCLAJE DE CASTILLO EN CIMENTACION 14 X 15 CMS., CONCRETO F'C=250 KG/CM2, ARMADO CON 4 VARILLAS DEL #3 (3/8") Y ESTRIBOS DEL #2 A CADA 15 CMS., INCLUYE: ARMADO, COLADO, CURADO, VIBRADO, CIMBRA COMUN, DESCIMBRA, DESPERDICIOS, TRASLAPES, CRUCES DE VARILLAS CON ELEMENTOS TRANSVERSALES, ANDAMIOS, MANO DE OBRA, HERRAMIENTA Y ACARREO DE MATERIALES AL SITIO DE SU UTILIZACION, A CUALQUIER ALTURA.</t>
  </si>
  <si>
    <t>A.03</t>
  </si>
  <si>
    <t xml:space="preserve">ESTRUCTURA                                        </t>
  </si>
  <si>
    <t>SUMINISTRO E INSTALACION DE CASQUILLO A BASE DE PTR DE 2 1/2" X 2 1/2" BLANCO,  Y 10 CM DE LONGITUD APROXIMADA, PARA RICIBIR DE BARANDAL METALICO,  AHOGADO EN LOSA DE CONCRETO, INCLUYE: TRAZO, CORTES, AJUSTES, NIVELACION, MATERIALES, HERRAMIENTAS,  LIMPIEZA Y MANO DE OBRA.</t>
  </si>
  <si>
    <t>PZA</t>
  </si>
  <si>
    <t>CIMBRA DE MADERA, ACABADO APARENTE, EN MUROS Y BARANDAL, INCLUYE: HABILITADO, CHAFLANES, CIMBRA, DESCIMBRA, HERRAMIENTAS, LIMPIEZAS, MANO DE OBRA  Y ACARREO DE MATERIALES AL SITIO DE SU UTILIZACION, A CUALQUIER NIVEL.</t>
  </si>
  <si>
    <t>CIMBRA DE MADERA, ACABADO APARENTE, EN COLUMNAS, INCLUYE: HABILITADO, CHAFLANES, CIMBRA, DESCIMBRA, HERRAMIENTAS, LIMPIEZAS, MANO DE OBRA  Y ACARREO DE MATERIALES AL SITIO DE SU UTILIZACION, A CUALQUIER NIVEL.</t>
  </si>
  <si>
    <t>CIMBRA DE MADERA, ACABADO APARENTE, EN TRABES, INCLUYE: HABILITADO, CHAFLANES, CIMBRA, DESCIMBRA, DESPERDICIOS,  HERRAMIENTAS, PUNTALES, ANDAMIOS, LIMPIEZAS, MANO DE OBRA  Y ACARREO DE MATERIALES AL SITIO DE SU UTILIZACION, A CUALQUIER NIVEL.</t>
  </si>
  <si>
    <t>CIMBRA APARENTE EN TRABES VOLADO POSTERIOR. (DOBLE ALTURA), INCLUYE:  HABILITADO, ANDAMIOS, CHAFLANES, CIMBRA, DESCIMBRA, HERRAMIENTAS, LIMPIEZAS, FRENTES (OCHAVOS),  CIMBRA DE FRONTERAS. MANO DE OBRA  Y ACARREO DE MATERIALES AL SITIO DE SU UTILIZACION, A CUALQUIER NIVEL.</t>
  </si>
  <si>
    <t>CIMBRA DE MADERA, ACABADO APARENTE, EN LOSAS, INCLUYE: HABILITADO, CHAFLANES, CIMBRA, DESCIMBRA, GOTEROS, HERRAMIENTAS, LIMPIEZAS, MANO DE OBRA  Y ACARREO DE MATERIALES AL SITIO DE SU UTILIZACION, A CUALQUIER NIVEL.</t>
  </si>
  <si>
    <t>CIMBRA APARENTE EN LOSAS VOLADO POSTERIOR. (DOBLE ALTURA), INCLUYE: ANDAMIOS, HABILITADO, CHAFLANES, CIMBRA, DESCIMBRA, HERRAMIENTAS, LIMPIEZAS, FRENTES (OCHAVOS),  CIMBRA DE FRONTERAS. MANO DE OBRA  Y ACARREO DE MATERIALES AL SITIO DE SU UTILIZACION, A CUALQUIER NIVEL.</t>
  </si>
  <si>
    <t>SUMINISTRO, HABILITADO, ARMADO Y COLOCACION DE ACERO DE REFUERZO FY=4,200 KG/CM2 (G.E.), DE 3/8" (# 3 ),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</si>
  <si>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1/2" (# 4 ), EN ESTRUCTURA, INCLUYE: MATERIALES, HABILITADO,  DOBLECES,  SILLETAS, ALAMBRE, GANCHOS, ESCUADRAS, TRASLAPES, DESPERDICIOS HERRAMIENTAS, MANO DE OBRA Y ACARREO DE MATERIALES AL SITIO DE SU COLOCACION.</t>
  </si>
  <si>
    <t>SUMINISTRO, HABILITADO, ARMADO Y COLOCACION DE ACERO DE REFUERZO FY=4,200 KG/CM2 (G.E.), DE 5/8" (# 5 ), EN ESTRUCTURA, INCLUYE: MATERIALES, HABILITADO,  DOBLECES,  SILLETAS, ALAMBRE, GANCHOS, ESCUADRAS, TRASLAPES, DESPERDICIOS HERRAMIENTAS, MANO DE OBRA Y ACARREO DE MATERIALES AL SITIO DE SU COLOCACION.</t>
  </si>
  <si>
    <t>SUMINISTRO, HABILITADO, ARMADO Y COLOCACION DE ACERO DE REFUERZO FY=4,200 KG/CM2 (G.E.), DE 3/4" (#6 ) , EN ESTRUCTURA, INCLUYE: MATERIALES, HABILITADO,  DOBLECES,  SILLETAS, ALAMBRE, GANCHOS, ESCUADRAS, TRASLAPES, DESPERDICIOS HERRAMIENTAS, MANO DE OBRA Y ACARREO DE MATERIALES AL SITIO DE SU COLOCACION.</t>
  </si>
  <si>
    <t>SUMINISTRO, HABILITADO, ARMADO Y COLOCACION DE ACERO DE REFUERZO FY=4,200 KG/CM2 (G.E.), DE 1" (#8 ) , EN ESTRUCTURA, INCLUYE: MATERIALES, HABILITADO,  DOBLECES,  SILLETAS, ALAMBRE, GANCHOS, ESCUADRAS, TRASLAPES, SOLDADURA DESPERDICIOS HERRAMIENTAS, MANO DE OBRA Y ACARREO DE MATERIALES AL SITIO DE SU COLOCACION.</t>
  </si>
  <si>
    <t>SUMINISTRO Y COLOCACION DE CONCRETO PREMEZCLADO BOMB,  F'C=250 KG/CM2, T.M.A.= 3/4, R.N., EN MUROS Y BARANDAL, CUALQUIER ALTURA, INCLUYE: MATERIALES, FLETES, MANIOBRAS, BOMBEO, CURADO CON CURACRETO ROJO, VIBRADO, AFINE Y ACABADO REGLEADO,  DESPERDICIO, PRUEBAS DE RESISTENCIA Y MANO DE OBRA, A CUALQUIER NIVEL.</t>
  </si>
  <si>
    <t>SUMINISTRO Y COLOCACION DE CONCRETO PREMEZCLADO BOMBEABLE, F'C=250 KG/CM2, T.M.A.= 3/4, R.N., EN COLUMNAS, INCLUYE: MATERIALES, FLETES, MANIOBRAS, BOMBEO, CURADO CON CURACRETO ROJO, VIBRADO, AFINE Y ACABADO REGLEADO,  DESPERDICIO, PRUEBAS DE RESISTENCIA Y MANO DE OBRA, A CUALQUIER NIVEL.</t>
  </si>
  <si>
    <t>SUMINISTRO Y COLOCACION DE CONCRETO PREMEZCLADO BOMB, F'C=250 KG/CM2, T.M.A.= 3/4, R.N., EN TRABES Y FALDONES, INCLUYE:MATERIALES, FLETES, MANIOBRAS, BOMBEO, CURADO CON CURACRETO ROJO, VIBRADO, AFINE Y ACABADO REGLEADO,  DESPERDICIO, PRUEBAS DE RESISTENCIA Y MANO DE OBRA, A CUALQUIER NIVEL.</t>
  </si>
  <si>
    <t>SUMINISTRO Y COLOCACION DE CONCRETO PREMEZCLADO BOMB, F'C=250 KG/CM2, T.M.A.= 3/4, R.N., EN LOSAS, INCLUYE: MATERIALES, FLETES, MANIOBRAS, BOMBEO, CURADO CON CURACRETO ROJO, VIBRADO, AFINE Y ACABADO REGLEADO,  DESPERDICIO, PRUEBAS DE RESISTENCIA Y MANO DE OBRA, A CUALQUIER NIVEL.</t>
  </si>
  <si>
    <t>ACABADO PULIDO Y/O APALILLADO FINO POR CUALQUIER MEDIO DE LOSA Y/O ELEMENTOS DE CONCRETO (GRADAS, PISOS, AZOTEAS Y/O ENTREPISOS DE CONCRETO), TERMINADO EN FORMA INTEGRAL, (SIN UTILIZAR PASTA),  INCLUYE: DESPERDICIOS, ACARREOS, REGLEADO, REMATES, JUNTAS FRIAS CON VOLTEADOR, HERRAMIENTAS Y MANO DE OBRA.</t>
  </si>
  <si>
    <t>A.04</t>
  </si>
  <si>
    <t xml:space="preserve">MUROS, CADENAS, CASTILLOS Y REPIZONES.            </t>
  </si>
  <si>
    <t>DALA DE CONCRETO F'C=250 KG/CM2, T.M.A.=3/4", CON SECCION DE 14 X 15 CMS., ARMADA CON 4 VARILLAS DEL # 3 Y ESTRIBOS DEL NO. 2 @ 30 CMS., INCLUYE: ARMADO, COLADO, CURADO, VIBRADO, CIMBRA COMUN, DESCIMBRA, TRASLAPES, CRUCES DE VARILLAS CON ELEMENTOS TRANSVERSALES, DESPERDICIOS, MANO DE OBRA, HERRAMIENTA Y ACARREO DE MATERIALES AL SITIO DE SU UTILIZACION, A CUALQUIER ALTURA.</t>
  </si>
  <si>
    <t>DALA DE CONCRETO F'C=250 KG/CM2, T.M.A.=3/4", CON SECCION DE 14 X 20 CMS., ARMADA CON 4 VARILLAS DEL # 3 Y ESTRIBOS DEL NO. 2 @ 20 CMS., INCLUYE: ARMADO, COLADO, CURADO, VIBRADO, CIMBRA COMUN, DESCIMBRA, DESPERDICIOS, TRASLAPES, ESCUADRAS, CRUCE DE VARILLAS CON ELEMENTOS TRANSVERSALES, ANDAMIOS, MANO DE OBRA, HERRAMIENTA Y ACARREO DE MATERIALES AL SITIO DE SU UTILIZACION. A CUALQUIER ALTURA.</t>
  </si>
  <si>
    <t>DALA DE CONCRETO F'C=250 KG/CM2, T.M.A.=3/4", CON SECCION DE 14 X 10 CMS., SIN ARMAR, INCLUYE: COLADO, CURADO, VIBRADO, CIMBRA APARENTE, DESCIMBRA, DESPERDICIOS, MANO DE OBRA, HERRAMIENTA Y ACARREO DE MATERIALES AL SITIO DE SU UTILIZACION, A CUALQUIER ALTURA.</t>
  </si>
  <si>
    <t>DALA DE CONCRETO F'C=250 KG/CM2, T.M.A.=3/4", CON SECCION DE 14 X 15 CMS., SIN ARMAR, INCLUYE: COLADO, CURADO, VIBRADO, CIMBRA COMUN, DESCIMBRA, DESPERDICIOS, MANO DE OBRA, HERRAMIENTA Y ACARREO DE MATERIALES AL SITIO DE SU UTILIZACION, A CUALQUIER ALTURA.</t>
  </si>
  <si>
    <t>CASTILLO DE CONCRETO F'C=250 KG/CM2, T.M.A.=3/4", CON SECCION DE 14 X 15 CMS., ARMADA CON 4 VARILLAS DEL # 3 Y ESTRIBOS DEL NO. 2 @ 15 CMS., INCLUYE: ARMADO, COLADO, CURADO, VIBRADO, CIMBRA COMUN, DESCIMBRA, DESPERDICIOS, TRASLAPES, CRUCES DE VARILLAS CON ELEMENTOS TRANSVERSALES, ANDAMIOS, MANO DE OBRA, HERRAMIENTA Y ACARREO DE MATERIALES AL SITIO DE SU UTILIZACION, A CUALQUIER ALTURA.</t>
  </si>
  <si>
    <t>CASTILLO DE CONCRETO F'C=250 KG/CM2, T.M.A.=3/4", CON SECCION DE 14 X 20 CMS., ARMADA CON 4 VARILLAS DEL # 3 Y ESTRIBOS DEL NO. 2 @ 20 CMS., INCLUYE: ARMADO, COLADO, CURADO, VIBRADO, CIMBRA COMUN, DESCIMBRA, DESPERDICIOS, MANO DE OBRA, HERRAMIENTA Y ACARREO DE MATERIALES AL SITIO DE SU UTILIZACION, A CUALQUIER ALTURA.</t>
  </si>
  <si>
    <t>MURO DE TABIQUE DE LAMA, DE 14 CMS. DE ESPESOR PROMEDIO, A SOGA, CON TABIQUE DE LAMA 7 X 14 X 28 CMS., ACABADO COMUN, ASENTADO CON MORTERO CEMENTO-ARENA EN PROPORCION 1:3, EN CUALQUIER NIVEL, INCLUYE: TRAZO, NIVELACION, PLOMEO, ANDAMIOS, DESPERDICIOS, MANO DE OBRA, LIMPIEZA Y ACARREO DE MATERIALES AL SITIO DE SU UTILIZACION.</t>
  </si>
  <si>
    <t>IMPERMEABILIZACION DE CADENAS DE DESPLANTE EN MUROS, CON UNA CAPA DE EMULTEX (O SIMILAR), DOS CAPAS DE BITUMEX (O SIMILAR) Y UNA CAPA DE CRISTAFLEX (O SIMILAR).</t>
  </si>
  <si>
    <t>CALAFATEO DE JUNTA DE CONTRACCION ELASTOMERICA ENTRE MUROS Y COLUMNA, A BASE SIKAFLEX-1A DE COLOR DE ACUERDO AL ACABADO DEL ELEMENTO, CON UNA SECCION TRANSVERSAL DE LA JUNTA 2 CM X 1.50 CM, INCLUYE: MATERIALES, DESPERDICIOS, LIMPIEZA, HERRAMIENTAS, MANO DE OBRA Y ACARREO DE MATERIALES. A CUALQUIER ALTURA.</t>
  </si>
  <si>
    <t>SUMINISTRO Y COLOCACION DE PLACAS DE POLIESTIRENO DE 14 CM DE ANCHO Y 3/4" DE ESPESOR, EN JUNTAS CONSTRUCTIVA, MUROS, COLUMNA Y TRABES, INCLUYE:  MATERIALES, MANO DE OBRA, CORTES, AJUSTES, FIJACION, FLETES Y ACARREOS. A CUALQUIER NIVEL.</t>
  </si>
  <si>
    <t>A.05</t>
  </si>
  <si>
    <t xml:space="preserve">ENTREPISOS, CUBIERTA Y ACABADOS DE AZOTEA         </t>
  </si>
  <si>
    <t>FINO DE 3 CM. DE ESPESOR, CON MORTERO DE CEMENTO-ARENA PROP. 1:3, ACABADO APALILLADO, PARA RECIBIR LOSETA DE CERAMICA, INCLUYE: NIVELACION,  REMATES, DESPERDICIOS, HERRAMIENTAS, LIMPIEZA, MANO DE OBRA, CURADO Y ACARREOS DEL MATERIAL AL SITIO DE SU UTILIZACION, EN CUALQUIER NIVEL.</t>
  </si>
  <si>
    <t>IMPERMEABILIZACION DE MUROS O LOSAS, A BASE DE MEMBRANA PREFABRICADA, MCA. IMPERQUIMIA, UNIPLAS AERO PLUS SBS, ALTO DESEMPEÑO CON VENTILACION ANTIABOLSAMIENTOS, FABRICADA A BASE DE ASFALTOS MODIFICADOS CON POLIMEROS SINTETICOS SBS (ESTIRENO BUTADIENO ESTIRENO) REFORZADA CON MALLA POLIESTER DE ALTA RESISTENCIA, ACABADO APARENTE A BASE DE GRAVILLA ESMALTADA A FUEGO, 4.5 MM  DE ESPESOR TOTAL, COLOR ROJO TERRACOTA, GARANTIA POR ESCRITO DE 10 AÑOS, POR LA EMPRESA CONTRATISTA., INCLUYE: LIMPIEZA Y PREPARACION DE LA SUPERFICIE, APLICACION DE PRIMER IMPERCOAT PRIMARIO SL, PARA ANCLAJE Y TAPAPORO DE LA SUPERFICIE, SELLADO DE FISURAS Y GRIETAS A BASE DE CEMENTO PLASTICO BITUMINOSO IMPERCOAT CEMENTO SBS, SUMINISTRO Y COLOCACION DE MEMBRANA POR MEDIO DE TERMOFUSION A BASE DE FUEGO DE SOPLETE DE GAS BUTANO, HACIENDO TRASLAPES MINIMOS DE 0.10 MTS. EN AMBOS SENTIDOS, SELLADO DE ORILLAS, REMATES Y TRASLAPES, MATERIALES MENORES Y DE CONSUMO, CORTES, DESPERDICIOS, LIMPIEZA GENERAL, HERRAMIENTAS, MANO DE OBRA ESPECIALIZADA Y ACARREOS AL SITIO DE SU COLOCACION.</t>
  </si>
  <si>
    <t>A.06</t>
  </si>
  <si>
    <t xml:space="preserve">RECUBRIMIENTOS Y ACABADOS                         </t>
  </si>
  <si>
    <t xml:space="preserve">APLANADO DE MUROS Y/O TECHOS CON MORTERO CEMENTO-CAL-ARENA DE RIO EN PROP. 1:2:6 DE 2 CM. DE ESPESOR PROMEDIO, A PLOMO Y REGLA, CON ACABADO REPELLADO, INCLUYE: MATERIALES, DESPERDICIOS, ANDAMIOS, HERRAMIENTAS, PLOMEO, NIVELACION, REMATES, LIMPIEZA DEL AREA DE TRABAJO Y ACARREO DE MATERIALES AL SITIO DE SU UTILIZACION. A CUALQUIER NIVEL.
</t>
  </si>
  <si>
    <t xml:space="preserve">APLANADO DE MUROS Y/O TECHOS CON MORTERO CEMENTO-CAL-ARENA DE RIO EN PROP. 1:2:6 DE 2 CM. DE ESPESOR PROMEDIO, A PLOMO Y REGLA, ACABADO APALILLADO FINO, INCLUYE: MATERIALES, DESPERDICIOS, ANDAMIOS, HERRAMIENTAS, PLOMEO, NIVELACION, REMATES, LIMPIEZA DEL AREA DE TRABAJO Y ACARREO DE MATERIALES AL SITIO DE SU UTILIZACION. A CUALQUIER NIVEL.
</t>
  </si>
  <si>
    <t>BOQUILLAS EN PUERTAS Y VENTANAS, CON MORTERO CEMENTO-CAL-ARENA 1:2:6, INCLUYE: ANDAMIOS Y ACARREO DE MATERIALES AL SITIO DE SU UTILIZACION.</t>
  </si>
  <si>
    <t>FILETES Y BOLEADOS, HECHOS CON MORTERO CEMENTO-CAL-ARENA EN PROPORCION 1:2:6, INCLUYE: DESPERDICIOS, ANDAMIOS Y ACARREO DE MATERIALES AL SITIO DE SU UTILIZACION, A CUALQUIER NIVEL.</t>
  </si>
  <si>
    <t>SUMINISTRO Y COLOCACION DE LOSETA CERAMICA PARA MURO ( AZULEJO ), CON RECUBRIMIENTO ESMALTADO, DE 25 X 40 CM., MCA.  INTERCERAMIC, LINEA COSTA DEL SOL, CUALQUIER COLOR, DE PRIMERA CALIDAD, ASENTADO CON PEGAZULEJO Y JUNTEDO CON JUNTEADOR DE COLOR,  JUNTAS A HUESO, INCLUYE: TRAZO, CORTE, REMATES, ESCUADRE, DESPERDICIOS, DESPATINADO, EMBOQUILLADOS, CERTIFICADO DE CALIDAD, HERRAMIENTAS, MATERIALES,  MANO DE OBRA, LIMPIEZA Y ACARREO DE MATERIALES AL SITIO DE SU UTILIZACION, A CUALQUIER NIVEL.</t>
  </si>
  <si>
    <t>A.07</t>
  </si>
  <si>
    <t xml:space="preserve">PISOS                                             </t>
  </si>
  <si>
    <t>SUMINISTRO Y COLOCACION DE JUNTA DE CONTRACCION ELASTOMERICA. EN PISOS CON UNA SECCION TRANSVERSAL DE 6 X 10 MM, A BASE DE SILICON DE COLOR PARA JUNTAS DE DILATACION, INCLUYE: LIMPIEZA DEL AREA A TRATAR, DESPERDICIOS Y ACARREO DEL MATERIAL AL SITIO DE SU COLOCACION.</t>
  </si>
  <si>
    <t>HABILITADO, SUMINISTRO Y COLOCACION DE PASAJUNTAS EN PISOS DE CONCRETO CON VARILLA DE REDONDO LISO DE 3/8" DE DIAMETRO, ENCAMISADA CON POLIDUCTO NARANJA DE 1/2" DIAM. INCLUYE: ESCUADRAS, DOBLECES, GRASA MECANICA EN MANGUERA, NIVELACION, ELEMENTOS DE SUJECION, DESPERDICIOS, HERRAMIENTAS Y MANO DE OBRA.</t>
  </si>
  <si>
    <t>SUMINISTRO Y COLOCACION DE MALLA ELECTROSOLDADA 6X6-10/10 COMO REFUERZO EN PISOS DE CONCRETO, INCLUYE: DESPERDICIOS, TRASLAPES, HERRAMIENTA Y ACARREO DEL MATERIAL AL SITIO DE SU COLOCACION.</t>
  </si>
  <si>
    <t>FIRME DE CONCRETO F´C= 150 KG/CM2 TMA= 3/4",  DE 8 CM DE ESPESOR, ACABADO APALILLADO. INCLUYE: TRAZO, NIVELACION, AFINE Y COMPACTACION DEL TERRENO, AGUA, MATERIALES, EXTENDIDO, REGLEADO, CURADO, DESPERDICIOS, HERRAMIENTAS, LIMPIEZA, MANO DE OBRA Y ACARREO DEL MATERIAL AL SITIO DE SU UTILIZACION</t>
  </si>
  <si>
    <t>PISO DE CONCRETO F'C=150 KG/CM², T.M.A. 3/4", DE 0.10 M. DE ESPESOR, COLADO EN CUADROS NO MAYORES DE 3.00 ML POR LADO, INCLUYE: TRAZO, NIVELACION, AFINE Y COMPACTACION DEL TERRENO, AGUA, DESPERDICIOS, ACARREOS, REGLEADO, ACABADO INTEGRAL RAYADO CON BROCHA DE PELO (SIN UTILIZACION DE PASTA), CIMBRA EN FRONTERAS, DESCIMBRA, COLADO, CURADO, REMATES, ESCALONADO, MUESTREADO, JUNTAS FRIAS CON VOLTEADOR, HERRAMIENTAS Y MANO DE OBRA.</t>
  </si>
  <si>
    <t>CEJA DE CONCRETO F'C=250 KG/CM2, TMA=3/4" DE 10.0 X 28.0 CM DE SECCION, ARMADA CON 2 VARILLAS #3 (3/8") Y ESTRIBOS DE 1/4" @ 25.0 CM, EN CUALQUIER NIVEL. INCLUYE: MATERIALES, CIMBRA APARENTE EN FRENTE Y DESCIMBRA, COLADO, VIBRADO, CURADO, PERFILADO, NIVELACION, HERRAMIENTAS, DESPERDICIOS, LIMPIEZAS Y MANO DE OBRA.</t>
  </si>
  <si>
    <t>FORJADO DE NARIZ DE REMATE EN PISO DE  BANQUETAS, CON 10.0  X  10.0 CM. DE SECCION, INCLUYE SOLO: CIMBRA APARENTE, DESCIMBRA, GOTERO, FORJADO, CHAFLANES, PERFILADO, DESPERDICIOS, HERRAMIENTAS, Y MANO DE OBRA. (NO INCLUYE CONCRETO).</t>
  </si>
  <si>
    <t>GUARNICION O MACHUELO DE CONCRETO FC=150 KG/CM2, CON UNA SECCION TRANSVERSAL 15 X 40 CMS., ARMADA CON 4 VARILLAS DEL #3 Y ESTRIBOS #2 A CADA 20 CMS. CON CIMBRA APARENTE POR CARA VISIBLE Y COMUN EN CARA OCULTA , INCLUYE: TRAZO, AFINE Y COMPACTACION DEL TERRENO EN AREA DE CONTACTO, CIMBRA Y DESCIMBRA, COLADO, VIBRADO, CURADO, MATERIALES, HERRAMIENTAS, LIMPIEZA DEL AREA DE TRABAJO, MANO DE OBRA Y ACARREO DE MATERIALES AL SITIO DE SU UTILIZACION.</t>
  </si>
  <si>
    <t>FORJADO DE ESCALON DE 35 CM. DE HUELLA Y 17.25 CM DE PERALTE CON LADRILLO DE LAMA 5 X 11 X 22, ASENTADO CON MORTERO CEMENTO-ARENA 1:3 SOBRE RAMPA DE CONCRETO Y RECUBRIMIENTO CON CONCRETO F'C=250 KG/CM2 DE 5 CM ESPESOR Y NARIZ DE 5 CM. X 12 CM. DE PERALTE, ACABADO MARTELINADO FINO. INCLUYE: TRAZO, NIVELACION, CIMBRA APARENTE, DESCIMBRA, COLADO, CURADO, VIBRADO, CHAFLANES, LIMPIEZA, HERRAMIENTAS, MATERIALES, MANO DE OBRA Y ACARREO DEL MATERIALES AL SITIO DE SU INSTALACION. EN CUALQUIE NIVEL.</t>
  </si>
  <si>
    <t>SUMINISTRO Y COLOCACION DE CENEFA DE 15.00 CM APROXIMADAMENTE A BASE DE  PISO DE LOSETA CERAMICA DE PRIMERA, QUE DEBERA CUMPLIR CON LAS SIGUIENTES CARACTERISTICAS TECNICAS: ABSORCION &lt;= 3% , COEFICIENTE DE ESTATICO DE FRICCION &gt;= 0.5, MODULO DE RUPTURA &gt;= 300 KG/CM², PEI, RESISTENCIA A LA ABRASION VISIBLE 1500 CICLOS (PEI IV), RESISTENTE AL MANCHADO, RESISTENCIA AL RAYADO &gt;= 5.0 MOHS, RESISTENTE A LOS QUIMICOS, ASENTADO CON PEGA PISO Y JUNTEADO CON JUNTEADOR DE COLOR, CON JUNTAS DE 4.00 MM. DE ANCHO MINIMO. INCLUYE: HERRAMIENTAS, MATERIALES, TRAZO, CORTES,  NIVELACION,  LIMPIEZA, DESPERDICIOS, MANO DE OBRA Y ACARREO DE MATERIALES AL SITIO DE SU UTILIZACION.</t>
  </si>
  <si>
    <t>SUMINISTRO E INSTALACION DE GUIA PODOTACTIL COLOR AMARILLO DE 30 CM DE ANCHO, ELABORADA A BASE TABLETAS DE ARCILLA POLISINTETICA DE 30 X 30 CM., PARA ALTO TRAFICO, ANTIBACTERIAL, ANTIGRAFITI, RESISTENTE A CAMBIOS BRUSCOS DE TEMPERATURA, MARCA ARQCCESIBLE O SIMILAR EN GARANTIA, CALIDAD Y ESPECIFICACIONES, INCLUYE: GUIAS DE ADVERTENCIA, TRAZO, ADHESIVOS, DESPERDICIOS, ACARREOS, LIMPIEZA, MANO DE OBRA, HERRAMIENTA Y MATERIALES.</t>
  </si>
  <si>
    <t>SUMINISTRO E INSTALACION DE GUIA PODOTACTIL COLOR AMARILLO DE 30 CM DE ANCHO, ELABORADA A BASE TABLETAS DE CAUCHO POLISINTETICO FLEXIBLE DE 30 X 30 CM., PARA ALTO TRAFICO, ANTIBACTERIAL, ANTIGRAFITI, RESISTENTE A CAMBIOS BRUSCOS DE TEMPERATURA, MARCA ARQCCESIBLE O SIMILAR EN GARANTIA, CALIDAD Y ESPECIFICACIONES, INCLUYE: GUIAS DE ADVERTENCIA, TRAZO, ADHESIVOS, DESPERDICIOS, ACARREOS, LIMPIEZA, MANO DE OBRA, HERRAMIENTA Y MATERIALES.</t>
  </si>
  <si>
    <t>SUMINISTRO Y COLOCACION DE PISO DE  LOSETA CERAMICA DE 33 X 33 CM., MCA. INTERCERAMIC DE PRIMERA, LINEA NIZA, DE CUALQUIER COLOR, GRADO DE DUREZA (PEI) "IV" , ASENTADO CON PEGAPISO Y JUNTEDO CON JUNTEADOR DE COLOR,  JUNTAS DE 4 MM. DE ANCHO, INCLUYE: TRAZO, CORTE, REMATES, ESCUADRE, DESPERDICIOS, DESPATINADO, EMBOQUILLADOS, CERTIFICADO DE CALIDAD, HERRAMIENTAS, MATERIALES,  MANO DE OBRA, LIMPIEZA  Y ACARREO DE MATERIALES AL SITIO DE SU UTILIZACION, A CUALQUIER ALTURA.</t>
  </si>
  <si>
    <t>A.08</t>
  </si>
  <si>
    <t xml:space="preserve">ELEMENTOS COMPLEMENTARIOS DE ALBAÑILERIA          </t>
  </si>
  <si>
    <t>ACCESO DE AZOTEA DE 1.00 X 1.00 M CON PRETIL DE LADRILLO DE LAMA DE 5.0 X 11.0 X 22.0 CM, 30 CM DE ALTURA, ASENTADO Y APLANADO CON MORTERO CEMENTO-ARENA DE RIO 1:4, TAPA CORREDIZA DE LAMINA NEGRA CALIBRE 18 CON BASTIDOR DE MARCO DE ANGULO DE  1" X 1/8" Y CONTRAMARCO Y RIEL DE PTR 1" (BLANCO), INCLUYE: MATERIALES, ZAVALETAS DE LADRILLO DE AZOTEA, IMPERMEABILIZANTE, BOQUILLAS, ANCLAS, BALEROS, PINTURA DE TALLER Y ESMALTE A DOS MANOS, PINTURA VINILICA EN APLANADOS, DESPERDICIOS, NIVELACION, LIMPIEZAS, HERRAMIENTAS, MANO DE OBRA, Y  ACARREO DE MATERIALES AL SITIO DE SU UTILIZACION, A CUALQUIER NIVEL.</t>
  </si>
  <si>
    <t>LOSA DE CONCRETO FC=200 KG/CM2 DE 10.0 CMS. DE ESPESOR Y 60.0 CMS. DE ANCHO, PARA RECIBIR LAVABO U OVALIN, ARMADA CON VARILLA #3 @ 30.0 CMS. EN AMBOS SENTIDOS, ACABADO APALILLADO, INCLUYE: TRAZO, CIMBRA COMUN Y DESCIMBRADO, RECUBRIMIENTO DE MARMOL TRAVERTINO DE 2 CM. DE ESPESOR, ORILLAS REDONDEADAS, DESPERDICIOS, NIVELACION, CORTES, ABRILLANTADO, AJUSTES, REMATES, ZOCLO 10.0 CMS, FALDONES 10.0 CMS., TALADROS PARA LLAVES Y OVALINES, HERRAMIENTAS, MANO DE OBRA, LIMPIEZA Y ACARREO DE MATERIAL AL SITIO DE SU UTILIZACION, A CUALQUIER NIVEL .</t>
  </si>
  <si>
    <t>FORJADO DE BASE PARA VERTEDERO DE 0.40 X 0.40 X 0.40 M. MEDIDAS INTERIORES, FORJADA CON LADRILLO DE LAMA DE 14 CM. DE ESPESOR ASENTADO Y APLANADO CON MORTERO CEMENTO-ARENA DE RIO EN PROPORCION 1:3, RECUBIERTA CON AZULEJO DE 1RA. EN AREAS  EXTERIORES, INCLUYE: TRAZO, NIVELACION, PLOMEO, EMBOQUILLADO, ACARREO DE MATERIALES AL SITIO DE SU UTILIZACION, MANO DE OBRA Y HERRAMIENTA.</t>
  </si>
  <si>
    <t>SUMINISTRO Y COLOCACION DE DISPENSADOR DE PAPEL HIGIENICO JUMBO JR, COLOR HUMO, MARCA KIMBERLY CLARK PROFESIONAL, MODELO 94208, INCLUYE: NIVELADO, PLOMEO, MATERIALES MENORES Y DE CONSUMO, ELEMENTOS DE FIJACION, EQUIPO,  HERRAMIENTA, LIMPIEZA, MANO DE OBRA Y ACARREOS AL SITIO DE SU INSTALACION. EN CUALQUIER NIVEL.</t>
  </si>
  <si>
    <t>SUMINISTRO Y COLOCACION DE DESPACHADOR TOALLA INTERDOBLADA, COLOR HUMO, MARCA KIMBERLY CLARK PROFESIONAL, MODELO 92260, INCLUYE: NIVELADO, PLOMEO, MATERIALES MENORES Y DE CONSUMO, ELEMENTOS DE FIJACION, EQUIPO,  HERRAMIENTA, LIMPIEZA, MANO DE OBRA Y ACARREOS AL SITIO DE SU INSTALACIÓN. EN CUALQUIER NIVEL.</t>
  </si>
  <si>
    <t>SUMINISTRO Y COLOCACION DE DESPACHADOR DE  JABON LIQUIDO, COLOR HUMO, MARCA KIMBERLY CLARK PROFESIONAL, MODELO 94236, INCLUYE: NIVELADO, PLOMEO, MATERIALES MENORES Y DE CONSUMO, ELEMENTOS DE FIJACION, EQUIPO,  HERRAMIENTA, LIMPIEZA, MANO DE OBRA Y ACARREOS AL SITIO DE SU INSTALACION. EN CUALQUIER NIVEL.</t>
  </si>
  <si>
    <t>SUMINISTRO Y COLOCACION DE BARRA DE APOYO PARA DISCAPACITADOS DE ACERO INOXIDABLE PARA MINGITORIO (MULETAS) MOD. 7384-0 (1041) DE SANILOCK O SIMILAR CON CHAPETON, FIJADO A MURO. INCLUYE: ACCESORIOS Y MATERIALES DE FIJACION.</t>
  </si>
  <si>
    <t>SUMINISTRO E INSTALACIÓN DE BARRA RECTA DE APOYO VERTICAL PARA DISCAPACITADOS FABRICADA CON PERFIL TUBULAR REDONDO, DE ACERO INOXIDABLE CAL.18, TIPO 304, ACABADO PULIDO, DE 1 1/4 (3.8 CM) DE DIÁMETRO Y 70 CM DE LONGITUD, MCA. SANILOCK, HELVEX O SIMILAR, INCLUYE: CHAPETONES, ACCESORIOS Y MATERIALES DE FIJACION, HERRAMIENTAS, MANO DE OBRA, EQUIPO, NIVELACIÓN, LIMPIEZA DEL ÁREA DE TRABAJO Y ACARREOS.</t>
  </si>
  <si>
    <t>SUMINISTRO Y COLOCACION DE BARRA DE APOYO PARA DISCAPACITADOS DE ACERO INOXIDABLE PARA W.C. MOD. 7386-0 (1045) DE SANILOCK O SIMILAR CON CHAPETON, FIJADO A MURO. INCLUYE: ACCESORIOS Y MATERIALES DE FIJACION.</t>
  </si>
  <si>
    <t>A.09</t>
  </si>
  <si>
    <t xml:space="preserve">CARPINTERIA                                       </t>
  </si>
  <si>
    <t>SUMINISTRO Y COLOCACION DE PUERTA DE TAMBOR CON TRIPLAY DE CAOBILLA DE 6 MM. POR AMBAS CARAS, DE  0.91 A 1.10 MTS. X 2.10 MTS. FORMADA A BASE DE BASTIDOR Y MARCO DE  MADERA DE PINO DE PRIMERA DE  2"  X  1 1/2"   Y  PEINAZOS DE 1 1/2" X 1 1/2"  A CADA 30 CMS.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t>
  </si>
  <si>
    <t>MUEBLE DIVISORIO EN DIRECCION, FABRICADO CON BASTIDOR DE PINO DE PRIMERA DE 1" DE ESPESOR, FORRADO CON TRIPLAY DE CAOBILLA DE 6 MM. Y FONDO DE TRIPLAY DE CAOBILLA DE 6 MM., CONSTA DE 2 MODULOS (1 MODULOS LIBRERO DOBLE VISTA DE 2.48 MTS. DE ALTURA, 0.99 MTS. DE LARGO Y 0.30 MTS. DE FONDO DE CADA LADO Y 5 ENTREPAÑOS DE CADA LADO Y PUERTAS INFERIORES Y UN MODULO VITRINA PARA ASTA BANDERA DE 2.48 M. DE ALTURA, 0.99 MTS. DE LARGO Y 0.60 MTS. DE FONDO, CON 2 PUERTAS CORREDIZAS AL FRENTE DE CRISTAL DE 6 MM. CON MEDIDAS DE 1.80 MTS. DE ALTURA Y 0.50 MTS. DE ANCHO CADA UNA, MONTADO SOBRE BASTIDOR DE MADERA DE PINO DE 1RA.), TERMINADOS COLOR MADERA ENTINTADA Y LACA TRANSPARENTE ACABADO BRILLANTE, INCLUYE: CHAPA PARA VITRINA, BISAGRAS DE LIBRO PARA LAS PUERTAS, BROCHES PERICO PARA PUERTAS, JALADERAS DE BOTON, SELLADOR, TAPAPORO, DESPERDICIOS, MANO DE OBRA ESPECIALIZADA Y ACARREO DEL MATERIAL AL SITIO DE SU UTILIZACION (SEGUN PLANO).</t>
  </si>
  <si>
    <t>A.10</t>
  </si>
  <si>
    <t xml:space="preserve">PINTURA                                           </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</si>
  <si>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CADENAS DE DESPLANTE, A UNA CARA, TRABAJO TERMINADO, A DOS MANOS, INCLUYE: MATERIALES MENORES Y DE CONSUMO, PREPARACION DE LA SUPERFICIE, SELLADO DE LA SUPERFICIE, HERRAMIENTAS, LIMPIEZA, MANO DE OBRA Y  ACARREOS DE MATERIALES AL SITIO DE SU UTILIZACION.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</si>
  <si>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MUROS APLANADOS DE MEZCLA APALILLADO O PULIDO, TRABAJO TERMINADO, A DOS MANOS, INCLUYE: MATERIALES MENORES Y DE CONSUMO, ANDAMIOS, PREPARACION DE LA SUPERFICIE, SELLADO DE LA SUPERFICIE, HERRAMIENTAS, LIMPIEZA, MANO DE OBRA Y  ACARREOS DE MATERIALES AL SITIO DE SU UTILIZACIÓN.</t>
  </si>
  <si>
    <t>PINTURA VINIL-ACRÍLICA A BASE DE AGUA ACABADO SEMIMATE  LAVABLE, PARA INTERIORES Y EXTERIORES QUE NO DESPRENDA VAPORES TÓXICOS NI OLORES DESAGRADABLES, CON LAS SIGUIENTES CARACTERÍSTICAS ( SÓLIDOS POR PESO 46-52%, SÓLIDOS POR VOLUMEN 30-36%, VISCOSIDAD DE 100-130 UK A 25°C, DENSIDAD &gt; O = 1.2 TON/M3., LAVABILIDAD &gt; O = 4,000 CICLOS, TIEMPO DE SECADO AL TACTO, 30-40 MIN., TIEMPO DE SECADO DURO &lt; O = 8 HRS., CICLO DE CURADO DE 7 DIAS, PH 6-8, RENDIMIENTO EN SUP. LISA 8-10 M2/LT., FINEZA DE MOLIDO (HEGMAN) 3-7 UH.)  EN LOSAS Y ELEMENTOS DE CONCRETO, TRABAJO TERMINADO, A DOS MANOS, INCLUYE: MATERIALES MENORES Y DE CONSUMO, ANDAMIOS, PREPARACION DE LA SUPERFICIE DE CONCRETO, SELLADO DE LA SUPERFICIE, HERRAMIENTAS, LIMPIEZA, MANO DE OBRA Y  EQUIPO DE SEGURIDAD.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</si>
  <si>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ABIERTA DE PERFILES ESTRUCTURALES (PROTECCIONES), MEDIDA POR UN SOLO LADO, TRABAJO TERMINADO, A DOS MANOS, INCLUYE: MATERIALES MENORES Y DE CONSUMO, ANDAMIOS, PREPARACION DE LA SUPERFICIE, HERRAMIENTAS, LIMPIEZA, MANO DE OBRA Y  EQUIPO DE SEGURIDAD. A CUALQUIER NIVEL. (LA PINTURA ES POR AMBOS LADOS DE LA HERRERIA, PERO PARA SU PAGO ES MEDIDA SOLO POR 1 SOLO LADO).</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</si>
  <si>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TUBO DE FIERRO NEGRO DE 2" DE DIÁMETRO, (POSTES, PASAMANOS, BARANDALES, ESTRUCTURAS, REDES, ETC.), TRABAJO TERMINADO, A DOS MANOS, INCLUYE: MATERIALES MENORES Y DE CONSUMO, PREPARACION DE LA SUPERFICIE, ANDAMIOS, HERRAMIENTAS, LIMPIEZA, MANO DE OBRA Y  EQUIPO DE SEGURIDAD.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</si>
  <si>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DILUCIÓN MÁXIMA (AGUARRÁS, THINER), 15 %,  EN BARANDAL METALICO, EN COLOR DE ACUERDO A INDICADO POR SUPERVISIÓN MEDIDO POR UN SOLO LADO, TRABAJO TERMINADO, A DOS MANOS, INCLUYE: MATERIALES MENORES Y DE CONSUMO, PREPARACION DE LA SUPERFICIE, ANDAMIOS, HERRAMIENTAS, LIMPIEZA, MANO DE OBRA Y  EQUIPO DE SEGURIDAD. CUALQUIER ALTURA..</t>
  </si>
  <si>
    <t>FABRICACION, SUMINISTRO E INSTALACION DE ROTULO DE IDENTIFICACION EN PUERTAS DE INGRESO A (SANITARIOS, DIRECCIONES, AULAS, ANEXOS, ETC.)  CON MEDIDAS GENERALES DE 40 X 20 CM., FABRICADOS A BASE DE ACRILICO SOLIDO DE 3 MM. DE ESPESOR, COLOR CRISTALINO, FORRADO CON VINIL ADHERIBLE OPACO, CON IMAGEN, TEXTO IMPRESO Y CODIGO BRAILLE AL MARGEN INFERIOR IZQUIERDO, INCLUYE: TRAZO, DISEÑO, MATERIALES, MARGEN IMPRESO DE 1 CM DE ANCHO,  ELEMENTOS DE FIJACION,  EQUIPO, HERRAMIENTA Y MANO DE OBRA. EN CUALQUIER NIVEL.</t>
  </si>
  <si>
    <t>A.11</t>
  </si>
  <si>
    <t xml:space="preserve">LIMPIEZA                                          </t>
  </si>
  <si>
    <t>LIMPIEZA DE PISOS DE CONCRETO CON AGUA Y ACIDO MURIATICO AL 10%.</t>
  </si>
  <si>
    <t>LIMPIEZA EN PISO DE CERAMICA, CON AGUA Y JABON.</t>
  </si>
  <si>
    <t>LIMPIEZA DE RECUBRIMIENTOS VIDRIADOS EN MUROS, CON JABON, AGUA Y ACIDO MURIATICO AL 10 %.</t>
  </si>
  <si>
    <t>LIMPIEZA DE VIDRIOS CON AGUA Y JABON, 2 CARAS.</t>
  </si>
  <si>
    <t>LIMPIEZA DE MUEBLES DE BAÑO, CON AGUA Y JABON.</t>
  </si>
  <si>
    <t>A.12</t>
  </si>
  <si>
    <t xml:space="preserve">CANCELERIA, HERRERIA, ALUMINIO, VIDRIOS Y CHAPAS  </t>
  </si>
  <si>
    <t>SUMINISTRO, FABRICACION Y COLOCACION DE HERRERIA TUBULAR Y/O ESTRUCTURAL PARA BARANDAL O PASAMANOS,  INCLUYE: SOLDADURA, CORTES, AJUSTES, MATERIALES MENORES, DESCALIBRES, DESPERDICIOS, BISAGRAS, FONDO ANTICORROSIVO, FLETES, HERRAMIENTAS, MANO DE OBRA, Y ACARREO DE MATERIALES AL SITIO DE SU UTLIZACION.</t>
  </si>
  <si>
    <t>FABRICACION, SUMINISTRO Y COLOCACION DE PROTECCIONES PARA VENTANERIA A BASE DE HERRERIA ESTRUCTURAL DE ACERO, ELABORADA CON UN PERFIL PERIMETRAL DE ANGULO DE 1 1/2" X 1 1/2" X 3/16",  HORIZONTALES DE REDONDO SOLIDO LISO DE 1/2" SEPARADOS  DE C. A C. 11.5 CM. PROMEDIO Y REFUERZOS VERTICALES DE SOLERA DE 3/16" X 1 1/4" COLOCADOS A @ 73.5 CM. PROMEDIO, CON PERFORACIONES PARA INSERCION DE REDONDOS. ANCLADA A ESTRUCTURA (CONSTRUCCION) A BASE DE TORNILLO CON BARRENANCLA Y/O SOLDADURA,  INCLUYE: TRAZO, CORTES, SOLDADURA, NIVELACION, PLAMEO, PERFORACIONES, PINTURA DE TALLER,  AJUSTES Y DETALLES REALIZADOS EN OBRA DE ACUERDO A LO CONSTRUIDO,  ACARREOS, LIMPIEZA, MATERIALES, DESPERDICIOS, HERRAMIENTAS, EQUIPOS, MANO DE OBRA CALIFICADA Y ACARREO DE MATERIALES AL SITIO DE SU COLOCACION. EN CUALQUIER NIVEL.</t>
  </si>
  <si>
    <t>SUMINISTRO, MONTAJE  Y COLOCACION DE PARASOL DE 0.40 MTS. DE ALTURA, FABRICADA A BASE DE BASTIDOR METALICO DE PTR DE 1 1/2" X 1 1/2" BLANCO Y ANGULO DE 3/4" X 1/8", CORTINA DE LAMINA EN ACERO INOXIDABLE TIPO 304 CAL 14, CON PERFOTRACIONES EN CUADRICULA, DE 5 MM. DE DIAMETRO, RAMACAHADA A BASTIDOR, MODULADA DE ACUERDO A PLANO DE DETALLES PROPORCIONADO. INCLUYE: ANCLAS DE PLACA Y SOLERA DE 1/4", ELEMENTOS DE FIJACION, SOLDADURA, CORTES, DESPERDICIOS, DESBASTADO, AJUSTES,  EQUIPOS, PLOMEO, NIVELACION, PINTURA DE TALLER Y ESMALTE, HERRAMIENTAS, MANO DE OBRA, MATERIALES MENORES, FLETES Y ACARREO DE LOS MATERIALES AL SITIO DE SU UTILIZACION.</t>
  </si>
  <si>
    <t>SUMINISTRO, HABILITADO Y COLOCACION DE CANCELERIA FABRICADA  EN ALUMINIO ANODIZADO NATURAL CON PERFILES COMERCIALES DE 2" X 1.25",  MCA. CUPRUM ,  LINEA PANORAMA O SIMILAR, MODULADA DE ACUERDO A DETALLES PROPRCIONADOS POR CAPECE. INCLUYE: TRAZO, CORTES, AJUSTES, MATERIALES, CORREDERAS, JALADERAS, OPERADORES, REPISON, SELLADO PERIMETRAL, SILICON, VINIL, HERRAJES, ELEMENTOS DE FIJACION, MATERIALES MENORES Y DE CONSUMO, DESPERDICIOS, HERRAMIENTAS, MANO DE OBRA ESPECIALIZADA, LIMPIEZA, FLETES, EQUIPO Y ACARREO DE MATERIALES AL SITIO DE SU COLOCACION, A CUALQUIER NIVEL.</t>
  </si>
  <si>
    <t>SUMINISTRO Y COLOCACION DE PUERTA PREFABRICADA, CON MEDIDAS GENERALES DE 1.20 X 2.10 MTS.,  MCA. PORCELTECH O SIMILAR EN GARANTIA Y CALIDAD. MOD. BETA, TIPO TAMBOR DE 36 MM. DE ESPESOR, FABRICADA CON BASTIDOR DE PERFIL TUBULAR  GALVANIZADO DE 1 1/4" , NUCLEO RELLENO CON PANEL HONEY COMB DE 1 3/8" DE ESPESOR Y DOBLE CARA (INTERIOR-EXTERIOR) DE  LAMINA DE ACERO PORCELANIZADO CAL. 24,  EN COLOR INDICADO POR LA SUPERVISION Y CUBRECANTOS DE ALUMINIO ANODIZADO NATURAL , MARCO Y ANTEPECHO DE HERRERIA TUBULAR DE PERFILES COMERCIALES DE 3" X 1 1/2" CAL 14., TOPE DE ANGULO DE 3/4" X 1/8", INCLUYE: MARCO, HERRAJES, BISAGRAS, NIVELACION, PLOMEO, ELEMENTOS DE FIJACION, MATERIALES MENORES Y DE CONSUMO, SELLADO PERIMETRAL, HERRAMIENTAS, LIMPIZA, MANO DE OBRA, FLETES Y ACARREOS DE MATERIALES AL SITIO DE SU COLOCACION, EN CUALQUIER NIVEL.</t>
  </si>
  <si>
    <t>SUMINISTRO Y COLOCACION DE CERRADURA TIPO EUROPEO PARA PUERTA EXTERIOR, MCA. JAKO, MOD. KIT9001ENT, FABRICADA EN ACERO INOXIDABLE CON ACABADO SATINADO, DOBLE MANIJA DE PERFIL TUBULAR REDONDO Y CILINDRO LLAVE-MARIPOSA, INCLUYE: TRAZO, TALADROS, ELEMENTOS DE FIJACION, HERRAMIENTAS, CILINDRO, CHAPETÓN, LLAVES, LIMPIEZA,  MANO DE OBRA Y  ACARREO DE MATERIAL AL SITIO DE SU UTILIZACION.</t>
  </si>
  <si>
    <t>SUMINISTRO Y COLOCACION DE TOPES DE PISO PARA PUERTA. INC.: ACARREO DE MATERIAL AL SITIO DE SU UTILIZACION, A CUALQUIER NIVEL.</t>
  </si>
  <si>
    <t>SUMINISTRO Y COLOCACION DE CRISTAL FLOTADO DE 6 MM. DE ESPESOR,  ASENTADO CON SILICON, INCLUYE: CORTES, DESPERDICIOS Y ACARREO DE MATERIALES AL SITIO DE SU UTILIZACION A CUALQUIER NIVEL.</t>
  </si>
  <si>
    <t>SUMINISTRO Y COLOCACION DE ESPEJO DE CRISTAL FLOTADO DE 6 MM. CON MARCO DE ALUMINIO ANODIZADO NATURAL DE 1 1/2", INCLUYE: MATERIALES MENORES Y DE CONSUMO,  ELEMENTOS DE FIJACION, MARCO DE ALUMINIO, VINILO, PIJAS, HERRAMIENTAS, LIMPIEZA Y MANO DE OBRA ESPECIALIZADA.</t>
  </si>
  <si>
    <t>SUMINISTRO Y COLOCACION DE PUERTAS Y/O  MAMPARAS MCA.  MODUMEX O SIMILAR, LINEA LEEDER,  MODELO ESTANDAR, FABRICADAS CON CAPAS DE FIBRA CELULOSA, PAPEL DECORATIVO Y RESINAS,  BAJO UN PROCESO DE LAMINADO PLASTICO DE ALTA PRESION, CON UN ESPESOR TOTAL DE 12.7 MM. , CON ACABADO ANTI GRAFFITI,  EN COLOR INDICADO EN OBRA POR LA SUPERVISION,  INCLUYE: HERRAJES, PASADORES CON AVISO DE VACANTE Y OCUPADO, BISAGRAS, TOPES, JALADERAS, SOPORTES INFERIORES PARA PILASTRA REDONDOS DE ACERO INOXIDABLE CAL. 12 Y CAPUCHON DE NYLON,  DESPERDICIOS, AJUSTES,  MATERIALES DE FIJACION, MANO DE OBRA ESPECIALIZADA, HERRAMIENTAS, MANO DE OBRA, LIMPIEZA Y ACARREO DE MATERIALES AL SITIO DE SU UTILIZACION. (AREA EFECTIVA DE LA MAMPARA)</t>
  </si>
  <si>
    <t>A.13</t>
  </si>
  <si>
    <t xml:space="preserve">INSTALACION ELECTRICA EN EDIFICIO                 </t>
  </si>
  <si>
    <t>SALIDA ELECTRICA DE CENTRO AISLADA OCULTA, CON TUBERIA Y CONEXIONES CONDUIT DE PVC. PESADO  DE AJUSTE DE 13 Y 19 MM. DE DIAMETRO, CABLE VINANEL THW-LS 600 V. A 75° C, 90° C, MARCA CONDUCTORES MONTERREY, (VIAKON-PROTOCOLIZADO), CABLE VINANEL 21 THW-LS 600 V. A 75° C, 90° C, MARCA CONDUMEX (CONDUMEX PROTOCOLIZADO).  CALIBRE 12 EN FASES Y 12 EN TIERRA FISICA, CAJAS DE REGISTRO  CUADRADAS, CHALUPAS Y TAPAS DE  PVC REFORZADO., INCLUYE: TRAZO, RANURAS, MATERIALES MENORES, HERRAMIENTA, MANO DE OBRA ESPECIALIZADA , CONEXIONES, LIMPIEZA DEL AREA DE TRABAJO, PRUEBAS, DESPERDICIOS Y ACARREO DEL MATERIAL AL SITIO DE SU COLOCACION, EN CUALQUIER NIVEL.</t>
  </si>
  <si>
    <t>SAL</t>
  </si>
  <si>
    <t>SALIDA ELECTRICA PARA CONTACTO DUPLEX POLARIZADO, OCULTA, CON TUBERIA Y CONEXIONES CONDUIT DE PVC. PESADO DE 13 Y 19 MM. DE DIAMETRO,  CABLE VINANEL THW-LS 600 V. A 75° C, 90° C, MARCA CONDUCTORES MONTERREY, (VIAKON-PROTOCOLIZADO), CABLE VINANEL 21 THW-LS 600 V. A 75° C, 90° C, MARCA CONDUMEX (CONDUMEX PROTOCOLIZADO)., CALIBRE 10 Y 12, CAJAS DE REGISTRO  CUADRADAS, CHALUPAS Y TAPAS DE PVC REFORZADO, CONTACTO QUINZIÑO, TAPA DE ALUMINIO, INCLUYE: TRAZO, RANURAS, CONEXION A TIERRA, ACCESORIOS, MATERIALES MENORES Y DE CONSUMO, PRUEBAS, DESPERDICIOS Y ACARREO DEL MATERIAL AL SITIO DE SU COLOCACION, A CUALQUIER NIVEL.</t>
  </si>
  <si>
    <t>SALIDA ELECTRICA PARA  APAGADOR SENCILLO,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 QUINZIÑO, TAPA DE ALUMINIO, INCLUYE: RANURAS, MATERIALES MENORES, PRUEBAS, DESPERDICIOS Y ACARREO DEL MATERIAL AL SITIO DE SU COLOCACION, A CUALQUIER NIVEL.</t>
  </si>
  <si>
    <t>SUMINISTRO E INSTALACION DE TABLERO DE ALUMBRADO Y DISTRIBUCION TRIFASICO CAT. NQ-304-AB-225, 3F, 4H, MCA. SQD. CON INTERRUPTOR PRINCIPAL DE 3 X 125-150 AMP,  TIPO POWERPACT MARCO "H",  HDL360125-150, INCLUYE: ELEMENTOS DE  FIJACION, MANO DE OBRA, MATERIALES MENORES, HERRAMIENTA, PRUEBAS, FLETES, Y ACARREO DE LOS MATERIALES AL SITIO DE SU COLOCACION.</t>
  </si>
  <si>
    <t>SUMINISTRO Y COLOCACION DE INTERRUPTOR TERMOMAGNETICO DERIVADO CON 1 POLOS, DE 15-60 AMPERES, MCA. SQUARE D, CAT. QO. INCLUYE: PRUEBAS, MATERIALES MENORES, HERRAMIENTAS, MANO DE OBRA ESPECIALIZADA  Y ACARREO DE MATERIALES AL SITIO DE SU COLOCACION.</t>
  </si>
  <si>
    <t>SUMINISTRO Y COLOCACION DE INTERRUPTOR TERMOMAGNETICO CON 2 POLOS, DE 15-50 AMPERES, MCA. SQUARE D, CAT. QO. INCLUYE: PRUEBAS, FLETES, MATERIALES MENORES Y ACARREO DE MATERIALES AL SITIO DE SU COLOCACION.</t>
  </si>
  <si>
    <t>SUMINISTRO E INSTALACION DE LUMINARIO FLUORESCENTE AHORRADOR DE ENERGIA DE 2 X 32 WATTS., PARA SOBREPONER TIPO ENVOLVENTE, GABINETE DE 120 CM DE LONGITUD APROXIMADAMENTE FABRICADO EN POLIESTER REFORZADO Y DIFUSOR DE POLICARBONATO TRANSPARENTE  DE ALTA RESISTENCIA CON PROTECCION UV,  CIERRE HERMETICO IP-65 DISEÑADA A PRUEBA DE POLVO, VAPORES Y AGUA
; PARA OPERAR CON 2 LAMPARAS DE 32 WATTS,  T-8, Y BALASTRO ELECTRONICO MULTIVOLTAJE 120/227V., LA LUMINARIA (COMPLETA) DEBERA CUMPLIR CON LA NORMA ANCE, INCLUYE:  TRAZO, ELEMENTOS  DE FIJACIÓN, TUERCAS, RONDANAS, NIVELACIÓN,  COPIA DE CERTIFICACION ANCE ANEXA EN ELTRAMITE DE LA ESTIMACION, CONEXION, PRUEBAS, MATERIALES MENORES Y DE CONSUMO, HERRAMIENTAS, LIMPIEZA, MANO DE OBRA, Y ACARREOS.</t>
  </si>
  <si>
    <t>SUMINISTRO E INSTALACION DE LUMINARIO FLUORESCENTE DE SOBREPONER, TIPO ENVOLVENTE, AHORRADOR DE ENERGIA DE 2 X 32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120 CM., BALASTRO ELECTRONICO DE BAJA EMISION DE ARMONICAS, PARA OPERAR UNA O DOS LAMPARAS T8 DE 32 WATTS, LA LUMINARIA (COMPLETA) DEBERA CUMPLIR CON LA NORMA ANCE, INCLUYE: COPIA DE CERTIFICACION ANCE ANEXA EN ELTRAMITE DE LA ESTIMACION, FIJACION, CONEXION, MATERIALES MENORES, HERRAMIENTAS, GARANTIAS,  MANO DE OBRA, PRUEBAS Y ACARREOS.</t>
  </si>
  <si>
    <t>SUMINISTRO E INSTALACION DE LUMINARIO FLUORESCENTE DE SOBREPONER, TIPO ENVOLVENTE, AHORRADOR DE ENERGIA DE 2 X 59 WATTS. FABRICADO EN LAMINA CAL 22, RECUBIERTO CON TRATAMIENTO FOSFATIZADO Y PINTURA ACRILICA O POLIESTER COLOR BLANCO, APLICADA ELECTROSTATICAMENTE Y TERMOENDURECIDA, PARA OBTENER UNA REFLECTANCIA MINIMA DE 90%, CON DIFUSOR ACRILICO PRISMATICO 100% PURO, TIPO ENVOLVENTE, CON UNA LONGITUD DE 240 CM., BALASTRO ELECTRONICO DE BAJA EMISION DE ARMONICAS, PARA OPERAR UNA O DOS LAMPARAS T8 DE 59 WATTS, (EQUIVALENTE A 4 LAMPARAS T8 DE 32 WATTS.), LA LUMINARIA (COMPLETA) DEBERA CUMPLIR CON LA NORMA ANCE, INCLUYE: COPIA DE CERTIFICACION ANCE ANEXA EN EL TRAMITE DE LA ESTIMACION, FIJACION, CONEXION, MATERIALES MENORES, HERRAMIENTAS, GARANTIAS, MANO DE OBRA, PRUEBAS Y ACARREOS.</t>
  </si>
  <si>
    <t>A.14</t>
  </si>
  <si>
    <t xml:space="preserve">EQUIPOS E INSTALACIONES DE REDES DE VOZ Y DATOS.  </t>
  </si>
  <si>
    <t>SALIDA PARA EL SISTEMA DE RED DE VOZ Y/O DATOS, PARA SERVICIO A EQUIPOS DE COMPUTO EN LABORATORIO Y/O TALLER, FORMADA CON TUBERIA CONDUIT DE PVC TIPO PESADO DE 19, 25 Y 32 MM DE DIAM, CAJA REGISTRO GALVANIZADA DE 120 X 120 MM CON TAPA REALZADA EN SALIDAS DE MURO Y/O LOSA, GUIADAS CON ALAMBRE GALVANIZADO CAL NO. 14,  INCLUYE: TRAZO, RANURAS, MATERIALES MENORES Y DE CONSUMO, ELEMENTOS DE  FIJACION, HERRAMIENTAS, PRUEBAS, MANO DE OBRA Y ACARREO DE MATERIALES. (LONGITUD TOMADA DEL REGISTRO TELEFONICO AL SERVICIO-REGISTRO).</t>
  </si>
  <si>
    <t>A.15</t>
  </si>
  <si>
    <t xml:space="preserve">INSTALACION HIDRAULICA, SANITARIA Y GAS EN EDIF.  </t>
  </si>
  <si>
    <t>SALIDA HIDRAULICA DE AGUA FRIA Y/O CALIENTE, PARA ALIMENTACION A MUEBLE SANITARIO, CONSISTENTE EN TUBERIA Y CONEXIONES DE CPVC DE 1/2" A 2" DE DIAMETRO,  INCLUYE: TRAZO, RANURAS, CAMARAS CONTRA GOLPE DE ARIETE, CONEXIONES, ( COPLES, CODOS, TAPONES, TEES, YEES, REDUCCIONES, ETC),  VALVULAS, TUERCAS UNION EN CUADROS DE VALVULAS, MATERIALES MENORES Y DE CONSUMO, PEGAMENTOS, ELEMENTOS DE FIJACION, DESPERDICIOS,  HERRAMIENTAS, LIMPIEZA, MANO DE OBRA, PRUEBAS HIDROSTATICAS, FLETES Y ACARREO DE LOS MATERIALES AL SITIO DE SU INSTALACION. (EN CUALQUIER NIVEL)</t>
  </si>
  <si>
    <t xml:space="preserve">SALIDA SANITARIA A MUEBLE, CONSISTENTE EN TUBERIA Y CONEXIONES DE PVC DE 2" Y 4" DE DIAMETRO, INCLUYE: DESPERDICIO DE TUBERIA, LINEA DE VENTILACION (DESFOGUE),  COPLES, CODOS, TEES, YEES, REDUCCIONES, REGISTRO SANITARIO, MATERIALES MENORES, FLETES Y ACARREO DE LOS MATERIALES AL SITIO DE SU INSTALACION Y PRUEBAS.
</t>
  </si>
  <si>
    <t>SUMINISTRO E INSTALACION DE INODORO PARA FLUXOMETRO, MODELO OLIMPICO FLUX, COLOR BLANCO, MARCA AMERICAN STANDARD, INCLUYE: ASIENTO DE PLASTICO, MATERIALES MENORES Y DE CONSUMO, ELEMENTOS DE FIJACION, LIMPIEZA, CUELLO DE CERA CON GUIA, PRUEBAS, HERRAMIENTAS, MANO DE OBRA Y ACARREO DE MATERIALES AL SITIO DE SU COLOCACION.</t>
  </si>
  <si>
    <t>SUMINISTRO Y COLOCACION DE MINGITORIO PARA FLUXOMETRO, COLOR BLANCO, MCA. AMERICAN STANDARD, MODELO NIAGARA, O SIMILAR CON CESPOL INTEGRAL, INCLUYE: MATERIALES MENORES, HERRAMIENTAS, ELEMENTOS DE FIJACION, NIVELACION, PRUEBAS, MANO DE OBRA Y ACARREO DE MATERIALES AL SITIO DE SU COLOCACION.</t>
  </si>
  <si>
    <t>SUMINISTRO Y COLOCACION DE VERTEDERO DE ACERO INOXIDABLE CAL. 18, TIPO 304 18/10, DE 40 X 40 X 26 M.,  INCLUYE: LLAVE DE CHORRO CROMADA FIG. 18-L, CHAPETON CROMADO, CONTRA CANASTA MCA. URREA FIG. 3801, MATERIALES MENORES Y DE CONSUMO, NIVELACION, SELLADO PERIMETRAL, PRUEBAS, HERRAMIENTAS, LIMPIEZA, MANO DE OBRA Y ACARREO AL SITIO DE SU COLOCACION.</t>
  </si>
  <si>
    <t>SUMINISTRO Y COLOCACION DE FLUXOMETRO PARA W.C. DE PALANCA, MARCA HELVEX MODELO 110/32 O SIMILAR, INCLUYE: MATERIALES MENORES, PRUEBAS Y ACARREO DE MATERIALES AL SITIO DE SU COLOCACION, A CUALQUIER NIVEL.</t>
  </si>
  <si>
    <t>SUMINISTRO Y COLOCACION DE FLUXOMETRO PARA MINGITORIO DE MANIJA MARCA HELVEX MODELO 185/19 O SIMILAR, INCLUYE: MATERIALES MENORES, PRUEBAS Y ACARREO DE MATERIALES AL SITIO DE SU COLOCACION, A CUALQUIER NIVEL.</t>
  </si>
  <si>
    <t>SUMINISTRO Y COLOCACION DE CESPOL BOTE DE P.V.C. CON REJILLA CROMADA. INCLUYE: MATERIALES MENORES Y DE CONSUMO, HERRAMIENTAS, DESPERDICIOS, PRUEBAS, MANO DE OBRA Y ACARREO DE MATERIALES AL SITIO DE SU COLOCACION.</t>
  </si>
  <si>
    <t>SUMINISTRO Y COLOCACION DE  OVALINES DE DE SOBREPONER DE CEJA ANCHA, MARCA AMERICAN STANDARD MODELO RONDALYN MONOMANDO, INCLUYE: LLAVE ECONOMIZADORA MARCA HELVEX CROMADA MODELO TV-120, LLAVE ANGULAR MCA. URREA, FIG. 401, MANGUERA FLEXIBLE COFLEX, CESPOL CROMADO MCA. URREA FIG. 207, HERRAMIENTA, MATERIALES MENORES Y DE CONSUMO, ELEMENTOS DE FIJACION, LIMPIEZA, MANO DE OBRA Y ACARREO DEL MATERIAL AL SITIO DE SU UTILIZACION.</t>
  </si>
  <si>
    <t>P1</t>
  </si>
  <si>
    <t>PLATAFORMA 1</t>
  </si>
  <si>
    <t>P1.01</t>
  </si>
  <si>
    <t>CORTE DE TERRENO A CIELO ABIERTO EN MATERIAL TIPO "C" (TEPETATE DURO O BOLEO EMPACADO HASTA UN 50%), DE 0 A 2.MTS DE PROFUNDIDAD, CON EQUIPO MECANICO TIPO PESADO PARA FORMACION DE PLATAFORMAS Y TERRAPLEN, INCLUYE: AFINE DE TALUDES Y FONDO, NIVELACION, REFERENCIAS, MOVIMIENTOS DE TIERRA (ACARREO INTERNO) CON EQUIPO MECANICO HASTA 50.00 MTS. DE DISTANCIA, HERRAMIENTAS Y MANO DE OBRA, (VOLUMEN MEDIDO EN BANCO).</t>
  </si>
  <si>
    <t xml:space="preserve">CORTE DE TERRENO A CIELO ABIERTO EN MATERIAL TIPO "B" CON EQUIPO MECANICO PARA FORMACION DE PLATAFORMAS Y TERRAPLEN, INCLUYE; AFINE DE TALUDES Y FONDO, NIVELACION, REFERENCIAS, MOVIMIENTOS DE TIERRA (ACARREO INTERNO) CON EQUIPO MECANICO HASTA 40.00 MTS. DE DISTANCIA, MANO DE OBRA Y TODO LO NECESARIO PARA SU CORRECTA EJECUCION (VOLUMEN MEDIDO EN BANCO).
</t>
  </si>
  <si>
    <t>P1.02</t>
  </si>
  <si>
    <t>CONFORMACION DE TERRAPLEN Y/O PLATAFORMAS, COMPACTADA EN FORMA MECANICA CON RODILLO VIBRATORIO, AL 95%  DE SU P.V.S.M. DE LA PRUEBA AASHTO ESTANDAR, EN CAPAS DE 15 CM., A BASE DE MATERIAL DE BANCO PARA TERRACERIAS,  A CUALQUIER PROFUNDIDAD., EL MATERIAL DE RELLENO DEBERA CUMPLIR CON LAS NORMAS Y  ESPECIFICACIONES PARA LA CONSTRUCCION DE SUBBASES Y BASES DE LA SCT (NORMA N·CMT·4·02·002/11),   INCLUYE:  SUMINISTRO DE AGUA PARA LOGRAR HUMEDAD OPTIMA, TENDIDO, TRASPALEOS,  EQUIPO MECANICO, PRUEBAS DE COMPACTACION, PRUEBAS DE GRANULOMETRIA,  AFINE, NIVELACION, HERRAMIENTAS, MANO DE OBRA Y  ACARREO HASTA EL SITIO DE SU COLOCACION.  (VOLUMEN MEDIDO COMPACTADO).</t>
  </si>
  <si>
    <t>SUBESTACION</t>
  </si>
  <si>
    <t xml:space="preserve">DEMOLICIONES, DESMONTAJES Y MECANICA DE SUELOS    </t>
  </si>
  <si>
    <t>PASO DE INSTALACIONES EN CIMENTACION DE MAMPOSTERIA CON UN ESPESOR PROMEDIO DE 50 CMS. INCLUYE; DEMOLICION, EXTRACCION DEL MATERIAL PRODUCTO DE LA DEMOLICION AL LUGAR DE ACOPIO, RESANE DEL PASO UNA VEZ INSTALADA LA TUBERIA CON MORTERO CEMENTO ARENA EN PROPORCION 1:4 MATERIAL Y MANO DE OBRA.</t>
  </si>
  <si>
    <t>RETIRO DE CONECTOR MULTIPLE TIPO JUNCTION EXISTENTE DE 3X200 AMP. INCLUYE: ENTREGA DE MATERIAL A OFICINAS DE CFE, MANO DE OBRA Y HERRAMIENTA</t>
  </si>
  <si>
    <t>RELLENO EN CEPAS POR CUALQUIER MEDIO, CON MATERIAL PRODUCTO DE EXCAVACION, COMPACTADO AL 90% PROCTOR, EN CAPAS DE 20 CM, MEDIDO COMPACTO. INCLUYE: SUMINISTRO DE AGUA PARA LOGRAR HUMEDAD OPTIMA, TENDIDO, TRASPALEOS,  EQUIPO, PRUEBAS DE COMPACTACION, AFINE, NIVELACION, HERRAMIENTAS, MANO DE OBRA Y  ACARREO HASTA EL SITIO DE SU COLOCACION. (MEDIDO EN BANCO).</t>
  </si>
  <si>
    <t>PISO DE CONCRETO HECHO EN OBRA, F'C=150 KG/CM², T.M.A. 3/4", DE 0.08 M. DE ESPESOR, COLADO EN CUADROS,  INCLUYE: TRAZO, NIVELACION, AFINE Y COMPACTACION DEL TERRENO, AGUA, DESPERDICIOS, ACARREOS, REGLEADO, ACABADO RAYADO CON BROCHA DE PELO, CIMBRA EN FRONTERAS, DESCIMBRA, COLADO, CURADO, REMATES, MUESTREADO, JUNTAS FRIAS CON VOLTEADOR, MATERIALES, HERRAMIENTAS, ACARREO DE MATERIALES Y MANO DE OBRA.</t>
  </si>
  <si>
    <t>CONSTRUCCION DE BASE DE CONCRETO F´C= 250 KG/CM2, ARMADO CON UNA VARILLA CORRUGADA DEL # 3@20 CM. EN AMBAS DIRECCIONES, PARA TRANSFORMADOR, CON DIMENCIONES GENERALES DE 2.00  X 1.85 MTS. DE LADO X 0.30 MTS. DE ESPESOR DE LA BASE, INCLUYE: TRAZO, MATERIALES, CIMBRA APARENTE, DECIMBRADO, ARMADO, COLADO, CURADO, DESPERDICIOS, EXCAVACION, NIVELACION, HERRAMIENTAS, LIMPIEZA,  MANO DE OBRA, Y ACARREO DE MATERIALES AL SITIO DE SU UTILIZACION.</t>
  </si>
  <si>
    <t xml:space="preserve">ACOTAMIENTO PERIMETRAL                            </t>
  </si>
  <si>
    <t>SUMINISTRO, FABRICACION Y COLOCACION DE PUERTA O PORTON DE CERCA DE MALLA DE ALAMBRE GALV. CAL. 10.5 DE 55 X 55, TIPO INSTITUCIONAL, DE 2.00 MT ALTURA. INCLUYE: LIMPIEZA DE TERRENO, TRAZO, EXCAVACIONES, TUBO DE 42 MM DIAM. CAL 20  FORMANDO MARCO SUPERIOR, INTERMEDIO E INFERIOR, ALAMBRE DE PUAS CAL. 12.5, ABRAZADERAS, TAPONES, SOLERAS, BISAGRAS, PASADOR, PICAPORTE, MANO DE OBRA, EQUIPO, HERRAMIENTA Y LIMPIEZA, (TODO GALVANIZADO POR INMERSION EN CALIENTE).</t>
  </si>
  <si>
    <t>SUMINISTRO E INSTALACION DE CERCA DE MALLA DE ALAMBRE GALVANIZADO CAL. 10.50, CON ABERTURA DE 55 X 55 MM DE 2.00 MT ALTURA, CON MARCO SUPERIOR DE TUBO GALVANIZADO DE 42 MM DIAM. CAL 20,  ALAMBRE LISO GALVANIZADO CAL. 10.5 EN REMATE INFERIOR, POSTE DE LINEA DE TUBO GALVANIZADO DE 48 MM. DE DIAM. CAL. 18 DE 2.00 MTS. DE ALTURA Y 0.40 MTS. DE CIMENTACION, POSTES ESQUINEROS O REFUERZOS CON TUBO GALVANIZADO DE 60 MM. DE DIAM. CAL. 26 X 2.00 MTS. DE ALTURA Y 0.40 MTS. DE CIMENTACION MAS OCHAVO, Y POSTES CARGADORES CON TUBO GALVANIZADO DE 73 MM. DE DIAM. CAL. 16 Y 2.40 MTS. DE ALTURA MAS 0.50 MTS. DE CIMENTACION (TIPO INSTITUCIONAL), INCLUYE: AHOGADO DE POSTES EN CONCRETO F'C=150 KG/CM2, MANO DE OBRA EN COLOCACION DE MALLA Y ACCESORIOS, EQUIPO, HERRAMIENTA Y LIMPIEZA (TODO GALVANIZADO POR INMERSION EN CALIENTE).</t>
  </si>
  <si>
    <t xml:space="preserve">SUBESTACION, GENERADORES Y CELDAS SOLARES.        </t>
  </si>
  <si>
    <t>SUMINISTRO Y COLOCACION DE CODO CONDUIT DE PVC PESADO DE 3" DE DIAMETRO, INCLUYE: TRAZO, EXCAVACION, RELLENO, DESPERDICIOS, MATERIALES MENORES Y DE CONSUMO, HERRAMIENTAS, LIMPIEZA, MANO DE OBRA Y ACARREO AL SITIO DE SU COLOCACION.</t>
  </si>
  <si>
    <t>SUMINISTRO Y COLOCACION DE TUBO CONDUIT GALVANIZADO, DE 76 MM, PARED GRUESA ROSCADA ETIQUETA AMARILLA, INCLUYE: TRAZO, CORTES, AJUSTES, CONECTORES, COPLES, DOBLECES, ROSCADO, DESPERDICIOS, MATERIALES MENORES, HERRAMIENTAS, PRUEBAS, LIMPIEZA, MANO DE OBRA Y ACARREO DE MATERIALES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</si>
  <si>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</si>
  <si>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2/0,  INCLUYE: DESPERDICIOS, MATERIALES MENORES, HERRAMIENTA, CONEXIONES, MANO DE OBRA ESPECIALIZADA, LIMPIEZA DEL AREA DE TRABAJO, PRUEBAS Y ACARREO AL SITIO DE SU COLOCACION.</t>
  </si>
  <si>
    <t>SUMINISTRO Y COLOCACION DE CABLE DE COBRE DESNUDO CAL. 2, AWG, MCA. CONDUMEX, CONELEC O CONDUCTORES MONTERREY. INCLUYE: DESPERDICIOS, MATERIALES MENORES, PRUEBAS Y ACARREO AL SITIO DE SU COLOCACION.</t>
  </si>
  <si>
    <t>SUMINISTRO Y COLOCACION DE CABLE DE COBRE DESNUDO CAL. 1/0, AWG, MCA. CONDUMEX, CONELEC O CONDUCTORES MONTERREY. INCLUYE: DESPERDICIOS, MATERIALES MENORES, PRUEBAS Y ACARREO AL SITIO DE SU COLOCACION.</t>
  </si>
  <si>
    <t>SUMINISTRO E INSTALACION DE TABLERO DE ALUMBRADO Y DISTRIBUCION BIFASICO, CAT. NQ303L225,  MCA. SQUARE D,  CON ZAPATAS PRINCIPALES DE 225 AMP., INCLUYE: ELEMENTOS DE FIJACION, CONEXION, PRUEBAS, MATERIALES MENORES Y DE CONSUMO, LIMPIEZA, HERRAMIENTAS, MANO DE OBRA Y ACARREOS AL SITIO DE SU INSTALACION.</t>
  </si>
  <si>
    <t>SUMINISTRO Y COLOCACION DE INTERRUPTOR TERMOMAGNETICO DERIVADO CON 2 POLOS, DE 15-60 AMPERES, MCA. SQUARE D, CAT. QO. INCLUYE: PRUEBAS, MATERIALES MENORES, HERRAMIENTAS, MANO DE OBRA ESPECIALIZADA  Y ACARREO DE MATERIALES AL SITIO DE SU COLOCACION.</t>
  </si>
  <si>
    <t>SUMINISTRO Y COLOCACION DE INTERRUPTOR TERMOMAGNETICO DERIVADO CON 2 POLOS, DE 70-100 AMPERES, MCA. SQUARE D, CAT. QO. INCLUYE: PRUEBAS, MATERIALES MENORES, HERRAMIENTAS, MANO DE OBRA ESPECIALIZADA  Y ACARREO DE MATERIALES AL SITIO DE SU COLOCACION.</t>
  </si>
  <si>
    <t>SUMINISTRO Y COLOCACION DE INTERRUPTOR TERMOMAGNETICO POWERPACT MARCO "H" CON 2 POLOS DE 125-150 AMPERES MCA. SQUARE’D CAT. HDL26125-150 CON GABINETE PARA INTERRUPTORES POWERPACT  DE CAJA MOLDEADA NEMA 1 MCA. SQUARE´D CAT. H150FMX PARA USO EN INTERIOR, INCLUYE: MATERIALES MENORES Y DE FIJACION,  PRUEBAS, HERRAMIENTAS, MANO DE OBRA Y ACARREO DE MATERIALES AL SITIO DE SU COLOCACION.</t>
  </si>
  <si>
    <t>SUMINISTRO Y COLOCACION DE VARILLA DE TIERRA COOPERWELD, DE 3.00 M X 16 MM DE DIAM.  INCLUYE:  1 CARGA CADWELD No. 90. 3 MTS DE CABLE DE COBRE DESNUDO SEMIDURO CAL. 2 AWG. PARTE PROPORCIONAL DE MOLDE 161V.   MATERIALES MENORES, HERRAMIENTAS, MANO DE OBRA,  PRUEBAS Y ACARREO AL SITIO DE SU COLOCACION.</t>
  </si>
  <si>
    <t>SUMINISTRO Y COLOCACION DE SISTEMA DE TIERRAS PARA TRANSFORMADOR Y CCF3C, CCF-2C Y CCF-1C, INCLUYE: 3 (TRES) VARILLAS COPER WELD DE 16 X 3000 MM, 3 (TRES) CARGA CADWELD NO. 90, 19 MTS. DE CABLE DE COBRE DESNUDO CAL. NO. 2 AWG, 1 (UNO) CONECTOR PURO CAL. 1/0, 0.06 (PUNTO CERO SEIS) PARTE PROPORCIONAL DE MOLDE. FLETES Y MANO DE OBRA (TODOS LOS MATERIALES DEBERAN CONTAR CON PROTOCOLO DE PRUEBAS DE LAPEM).</t>
  </si>
  <si>
    <t>SUMINISTRO Y COLOCACION DE CABLE DE ENERGIA DE ALUMINIO  TIPO "XLP"  25 KV. MONOPOLAR, MCA. CONDUMEX, CONDUCTORES MONTERREY O LATINCASA,  CALIBRE 1/0 AWG. NORMA CFE-CPMXLP, ESPECIFICACION E0000-16, EXENTO DE INSPECCION, INCLUYE: FLETE, ELEVACION, CONEXIONES, MATERIALES NECESARIOS PARA SU INSTALACION, HERRAMIENTAS, EQUIPO DE SEGURIDAD, DESPERDICIOS,  Y MANO DE OBRA, A CUALQUIER NIVEL. ( TODOS LOS MATERIALES DEBERAN CONTAR CON PROTOCOLO DE PRUEBAS DE LAPEM)</t>
  </si>
  <si>
    <t>SUMINISTRO Y COLOCACIÓN DE REGISTRO DE CONCRETO PRECOLADO PARA MEDIA TENSION CON VENTANA PARA TRANSFORMADOR EN BANQUETA, NORMA CFE-BT3FRB4 DE 1.76 X 1.76 X 1.50 MTS. , INCLUYE:  1 ARO Y TAPA DE FIERRO FINDIDO 84-B, NORMA CFE-TFFB, 4 CORREDERA DE FIERRO GALVANIZADA NORMA CFE-CFG, 4 PERNO GALVANIZADO NORMA CFE-PCS, 4 MENSULA NORMA CFE-MCSF DE 25 MM 12 TACON DE HULE PARA SOPORTE DE CABLE, 24 CINCHO DE PLASTICO DE 30 CM, 8 BARRENANCLA DE FIERRO GLAVANIZADO DE  3/8" X 2" Y TORNILLO DE 3/8" X 2", BASE DE CONCRETO ARMADO DE 1.76 X 1.50 X 0.20 MTS. EXCAVACIÓN, COLOCACIÓN, NIVELACIÓN Y RELLENO. (TODOS LOS MATERIALES DEBERAN CONTAR CON PROTOCOLO DE PRUEBAS DE LAPEM).</t>
  </si>
  <si>
    <t>ELABORACION DE PROYECTO DE SUBESTACION Y ACOMETIDA EN MEDIA TENSION ASI COMO TRAMITE ANTE C.F.E. PARA SU APROBACION, INCLUYE: PAGOS NECESARIOS A LA DEPENDENCIA.</t>
  </si>
  <si>
    <t>PDA</t>
  </si>
  <si>
    <t>TRAMITE ANTE LA C.F.E. PARA LA CONEXIÓN DE LA ACOMETIDA EN MEDIA TENSION A LA SUBESTACION INCLUYE: PAGOS NECESARIOS POR CONEXIÓN Y LIBRANZA.</t>
  </si>
  <si>
    <t>SUMINISTRO Y COLOCACION DE CODO DE OPERACION CON CARGA DE 200 AMPERES, 25 KVA. CALIBRE NO. 1/0 AWG. INCLUYE: MATERIALES, MANO DE OBRA ESPECIALIZADA, HERRAMIENTAS Y ACARREOS.</t>
  </si>
  <si>
    <t>SUMINISTRO E INSTALACION DE ADAPTADOR PARA TIERRA, CALIBRE 1/0 AWG. TIPO 200 ST MCA. ELASTIMOLD, INCLUYE: MATERIALES, HERRAMIENTA, MANO DE OBRA ESPECIALIZADA Y ACARREOS.</t>
  </si>
  <si>
    <t>SUMINISTRO E INSTALACION DE INSERTO PREMOLDEADO, TIPO BUSHING CLASE 25 KV. PARA 200 AMP., OPERACION CON CARGA, MCA ELASTIMOLD O SIMILAR, INCLUYE: MONTAJE, CONEXIÓN, PRUEBAS, HERRAMIENTAS, MANO DE OBRA Y ACARREOS. (EL MATERIAL DEBERA CONTAR CON PROTOCOLO DE PRUEBAS LAPEM).</t>
  </si>
  <si>
    <t>SUMINISTRO Y COLOCACION DE FUSIBLE PARA CODO PORTAFUSIBLE EN VOLTAJE 25 KV, INCLUYE FLETES, MANIOBRAS DE CRAGA Y DESCARGA, MONTAJE, HERRAJES, HERRAMIENTAS MENORES, MANO DE OBRA CALIFICADA, ETC. LOS MATERIALES DEBERAN DE CONTAR CON PROTOCOLO DE PRUEBAS LAPEM.</t>
  </si>
  <si>
    <t>REACOMODO DE CABLES EN EL INTERIOR DE REGISTRO ELECTRICO DE MEDIA TENSION, INCLUYE: IDENTIFICACION DE CABLES, MATERIALES MENORES Y DE CONSUMO,  HERRAMIENTA, MANO DE OBRA ESPECIALIZADA , LIMPIEZA DEL AREA DE TRABAJO, DESPERDICIOS Y ACARREO DEL MATERIAL AL SITIO DE SU COLOCACION.</t>
  </si>
  <si>
    <t xml:space="preserve">SUMINISTRO Y COLOCACION DE CODO TIPO APARTARRAYO OXIDO METALICO,  MCA ELASTIMOLD OPERACION CON CARGA, FRENTE MUERTO TIPO CODO 23 KVA. Y EQUIPO CON UNA INTERFESE QUE PERMITA SU CONEXION CON OTROS ACCESORIOS DE 200 AMP. ESPECIFICACIONES V4100 Y ANSI 386, SEGUN NORMA, CFE-BMT-EOCEMAH. CARGA 200 AMP. CALIBRE NO. 1/0 AWG. EN 23 KVA. INCLUYE: ACCESORIOS, MONTAJE, CONEXIÓN, PRUEBAS, HERRAMIENTAS, MANO DE OBRA Y ACARREOS. </t>
  </si>
  <si>
    <t>PRUEBAS DE HI POT DEL CABLE DE ENERGIA DE ACUERDO A NORMAS DE C.F.E., PARA OBTENER AUTORIZACION DE ENERGIZAR CONDUCTORES.</t>
  </si>
  <si>
    <t>SUMINISTRO Y COLOCACION DE SOPORTERIA PARA LA SUJECION DE EL CABLE DE ENERGIA EN REGISTROS A BASE DE MENSULA, CORREDERA, TACON DE NEOPRENO Y CINTO SUJETACABLE INCLUYE; MATERIAL DE FIJACION Y MANO DE OBRA.</t>
  </si>
  <si>
    <t>JGO</t>
  </si>
  <si>
    <t>SUMINISTRO Y COLOCACION DE REGISTRO DE CONCRETO PRECOLADO PARA MEDIA TENSION EN BANQUETA, DE 1.16 X 1.16 X 1.16 MTS. NORMA CFE-RMTB3, CON ARO Y TAPA DE FO. FO.  84-B, INCLUYE: TACONES, MENSULA, CINCHOS, EXCAVACION, COLOCACION, ALINEACION, RELLENO, RETIRO DE MATERIAL ESCEDENTE, MANO DE OBRA, FLETES ACARREO DE LOS MATERIALES AL SITIO DE SU UTILIZACION.</t>
  </si>
  <si>
    <t>SUMINISTRO E INSTALACION DE CODO FUSIBLE CLASE 23 KV PARA 200 AMP. OPERACION CON CARGA PARA REMATE CAL 1/0 MCA. ELASTIMOLD O SIMILAR, INCLUYE: MONTAJE, CONEXION, PRUEBAS, HERRAMIENTAS, MANO DE OBRA Y ACARREOS (EL MATERIAL DEBERA CONTAR CON PROTOCOLO DE LAPEM)</t>
  </si>
  <si>
    <t>SUMINISTRO Y COLOCACION DE ZAPATA TERMINAL DE COBRE ELECTROLITICO ESTAÑADO  MARCA BURNDY, CAT. YA25-2N, PARA CABLE CAL. 1/0 AWG,  PERFORACION PARA TORNILLO 1/2", INCLUYE: MONTAJE, CONEXION, TORNILLOS, HERRAMIENTAS, PRUEBAS, MANO DE OBRA Y ACARREOS DEL MATERIAL AL LUGAR DE SU INSTALACION.</t>
  </si>
  <si>
    <t>SUMINISTRO E INSTALACION DE BOQUILLA ESTACIONARIA DE FRENTE MUERTA PARA 25 KV, 200 AMP., OPERACION CON CARGA, MCA. ELASTIMOLD O SIMILAR, INCLUYE: MONTAJE, CONEXION, PRUEBAS, HERRAMIENTAS, MANO DE OBRA,  Y ACARREOS. ( EL MATERIAL DEBERA CONTAR CON PROTOCOLO DE PRUEBAS LAPEM).</t>
  </si>
  <si>
    <t>SUMINISTRO E INSTALACION DE CONECTOR DERIVADOR TIPO JUNCTION DE 4 VIAS, 25 KV, PARA 200 AMP.</t>
  </si>
  <si>
    <t>SUMINISTRO E INSTALACION DE TAPON PARA INSERTO PREMOLDEADO, CLASE 25 KV. PARA 200 AMP., OPERACION CON CARGA,  MCA ELASTIMOLD O SIMILAR, INCLUYE: MONTAJE, CONEXIÓN, PRUEBAS, HERRAMIENTAS, MANO DE OBRA Y ACARREOS. (EL MATERIAL DEBERA CONTAR CON PROTOCOLO DE PRUEBAS LAPEM).</t>
  </si>
  <si>
    <t>SUMINISTRO Y COLOCACION DE TRANSFORMADOR MONOFASICO DE 50 KVA, NORMA NMX, TIPO PEDESTAL, AUTOENFRIADO EN ACEITE, PARA 23,000 VOLTS EN ALTA TENSION, 220/127 EN BAJA TENSION, CON BOQUILLA TIPO POZO PARA 200 AMP., OPERACION RADIAL, CONEXION DELTA ESTRELLA, MARCA ELECTROMANUFACTURAS, PROLEC, IEM, EMSA, ETC. INCLUYE: FLETES, CARGA Y DESCARGA, MATERIALES MENORES Y DE CONSUMO, HERRAMIENTAS, MANO DE OBRA ESPECIALIZADA, PRUEBAS, ACARREOS Y TODO LO NECESARIO PARA SU CORRECTA EJECUCION.</t>
  </si>
  <si>
    <t>SUMINISTRO Y COLOCACION DE ZAPATA TERMINAL DE COBRE ELECTROLITICO ESTAÑADO  MARCA BURNDY, CAT. YA26-2N, PARA CABLE CAL. 2/0 AWG,  PERFORACION PARA TORNILLO 1/2", INCLUYE: MONTAJE, CONEXION, TORNILLOS, HERRAMIENTAS, PRUEBAS, MANO DE OBRA Y ACARREOS DEL MATERIAL AL LUGAR DE SU INSTALACION.</t>
  </si>
  <si>
    <t>SELLADO DE BOCAS DE DUCTOS EN INTERIOR DE REGISTROS DE LINEA ELECTRICA DE MEDIA TENSION DE 2" A 4" DE DIAMETRO, A BASE DE ESPUMA DE POLIURETANO,  INCLUYE: MATERIALES, HERRAMIENTAS, DESPERDICIOS Y MANO DE OBRA.</t>
  </si>
  <si>
    <t>SUMINISTRO E INSTALACION DE INDICADOR DE FALLA A TIERRA, INCLUYE; PROTOCOLO, MANO DE OBRA ESPECIALIZADA, HERRAMIENTA, MATERIALES Y ACARREOS.</t>
  </si>
  <si>
    <t>ADECUACION DE LOS PLANOS ELECTRICOS PARA LA CFE EN EL SISTEMA DEPRORED</t>
  </si>
  <si>
    <t>SUMINISTRO Y TENDIDO DE TUBO CONDUIT DE PVC PESADO DE 75 MM DE DIAMETRO, INCLUYE: CONEXIONES, TRAZO, EXCAVACIÓN, RELLENO, DESPERDICIOS, MATERIALES MENORES, PRUEBAS Y ACARREOS AL SITIO DE SU COLOCACION.</t>
  </si>
  <si>
    <t>PAGO DE DEPOSITO DE GARANTIA POR CONTRATACION DEL SERVICIO DE ENERGIA ELECTRICA ANTE C.F.E. PARA SUBESTACIONES DE ACUERDO A LA CARGA EMITIDA POR LA UNIDAD DE VERIFICACION.</t>
  </si>
  <si>
    <t xml:space="preserve">KW </t>
  </si>
  <si>
    <t>TRAMITE ANTE LA AGENCIA DE C.F.E. PARA LA CONTRATACION DEL SERVICIO ELECTRICO, NO INCLUYE PAGO DE DEPOSITO DE GARANTIA PARA LA CONEXION DEL TRANFORMADOR.</t>
  </si>
  <si>
    <t>SUMINISTRO E INSTALACION DE TUBERIA DE POLIETILENO DE ALTA DENSIDAD (PAD) RD-17 DE 3" DE DIAMETRO (76 MM), INCLUYE: MATERIALES, HERRAMIENTAS, DESPERDICIOS, FLETE Y ACARREO AL SITIO DE SU INSTALACION, TERMOFUCIONADO DE UNIONES, BAJADO A LA ZANJA Y PRUEBAS.</t>
  </si>
  <si>
    <t>DICTAMEN DE VERIFICACION A LAS INSTALACIONES ELECTRICAS DEL PLANTEL ( SUBESTACION Y BAJA TENSION ). SIN INCLUIR EFICIENCIA ENERGETICA, EMITIDO POR UNA UNIDAD DE VERIFICACION, APROBADA POR LA SECRETARIA DE ENERGIA VIGENTE INCLUYENDO: ADECUACION DE PLANOS ELECTRICOS.</t>
  </si>
  <si>
    <t>SUMINISTRO Y COLOCACION DE BANCO DE DUCTOS PARA DISTRIBUCION DE LINEAS DE MEDIA TENSION SUBTERRANEA NORMA C.F.E. P3A PVC A BASE DE TRES TUBOS DE PVC USO PESADO DE 76 MM. DE DIAMETRO, ENCOFRADOS CON CONCRETO F´C= 100KG/CM2, INCLUYE: EXCAVACION DE CEPA DE 1 M. DE FONDO POR 0.60MTS. DE ANCHO, SEPARADORES DE PVC O VARILLA CORRUGADA DE 3/8", PLANTILLA COMPACTADA DE GRAVA ARENA DE 10 CMS. DE ESPESOR, RELLENO COMPACTADO DE CEPA AL 90 % MINIMO, REPARACION DE SUPERFICIE SIMILAR A LA EXISTENTE, MATERIAL, EQUIPO Y MANO DE OBRA.</t>
  </si>
  <si>
    <t>LIBRANZA PARA CONEXION DE DERIVADORES, DEXCONEXION Y CONEXION, INCLUYE: PAGOS, EXCEDENTES KVA Y GESTORIAS.</t>
  </si>
  <si>
    <t>CUARTO DE MAQUINAS</t>
  </si>
  <si>
    <t>CIMIENTO DE PIEDRA BRAZA ACOMODADA PIEDRA POR PIEDRA, ASENTADA CON MORTERO CEMENTO-ARENA  EN PROPORCION 1:3. INCLUYE: MATERIALES, DESPERDICIOS, HERRAMIENTAS, LIMPIEZA, MANO DE OBRA Y ACARREO DE MATERIALES AL SITIO DE SU UTILIZACION.</t>
  </si>
  <si>
    <t>NIVELACION DE MURO DE MAMPOSTERIA CON RAJUELA DE PIEDRA BRAZA JUNTEADA CON MORTERO CEM-ARE 1:3. DE 0.10 M. DE ESPESOR X 0.40 M. DE ANCHO PROMEDIO. INCLUYE: NIVELACION, TRAZO, MANO DE OBRA Y HERRAMIENTA. (NO INCLUYE MATERIALES)</t>
  </si>
  <si>
    <t>DALA DE DESPLANTE DE CONCRETO F´C= 150 KG/CM2, T.M.A.= 3/4", CON SECCION DE 14 X 25 CM., ARMADA CON 4 VARILLAS DEL #3 Y ESTRIBOS DEL #2 @ 20 CM., INCLUYE: ARMADO, COLADO, CURADO, VIBRADO, CIMBRA COMUN, DESCIMBRA, DESPERDICIOS, TRASLAPES, CRUCES DE VARILLAS CON ELEMENTOS TRANSVERSALES, ANDAMIOS, MANO DE OBRA, HERRAMIENTA Y ACARREO DE MATERIALES AL SITIO DE SU UTILIZACION, A CUALQUIER ALTURA.</t>
  </si>
  <si>
    <t>DALA DE CONCRETO EN REMATE DE CIMENTACION, F'C=250 KG/CM2, T.M.A.=3/4", CON SECCION DE 40 X 15 CMS., ARMADA CON 4 VARILLAS DEL # 4 Y ESTRIBOS DEL # 3 @ 20 CMS., INCLUYE: ARMADO, COLADO, CURADO, VIBRADO, CIMBRA COMUN, DESCIMBRA, DESPERDICIOS, MANO DE OBRA, HERRAMIENTA Y ACARREO DE MATERIALES AL SITIO DE SU UTILIZACION.</t>
  </si>
  <si>
    <t>BASE PARA CASTILLO DE 40 X 40 X 40 CM, EN CIMENTACION DE PIEDRA, CON CONCRETO F'C=150 KG/CM2, TMA=3/4", CON 4 VARILLAS DE 3/8" DE DIAMETRO Y ESTRIBOS DE 1/4" @ 20.0 CM. CIMBRA COMUN,  INCLUYE: CIMBRADO Y DESCIMBRADO, COLADO, VIBRADO, CURADO, MATERIALES, DESPERDICIOS, HERRAMIENTAS, LIMPIEZA, MANO DE OBRA Y ACARREO DE MATERIALES AL SITIO DE SU UTILIZACION.</t>
  </si>
  <si>
    <t>DALA DE CONCRETO F'C=150 KG/CM2, T.M.A.=3/4", CON SECCION DE 14 X 20 CMS., ARMADA CON 4 VARILLAS DEL # 3 Y ESTRIBOS DEL NO. 2 @ 20 CMS., INCLUYE:  ARMADO, COLADO, CURADO, VIBRADO, CIMBRA COMUN, DESCIMBRA, TRASLAPES, CRUCES DE VARILLAS CON ELEMENTOS TRANSVERSALES, DESPERDICIOS, MANO DE OBRA, HERRAMIENTA Y ACARREO DE MATERIALES AL SITIO DE SU UTILIZACION, A CUALQUIER ALTURA.</t>
  </si>
  <si>
    <t>CASTILLO DE CONCRETO F'C=250 KG/CM2, T.M.A.=3/4", CON SECCION DE 14 X 15 CMS., ARMADA CON 4 VARILLAS DEL # 3 Y ESTRIBOS DEL NO. 2 @ 20 CMS., INCLUYE: ARMADO, COLADO, CURADO, VIBRADO, CIMBRA COMUN, DESCIMBRA, DESPERDICIOS, TRASLAPES, CRUCES DE VARILLAS CON ELEMENTOS TRANSVERSALES, ANDAMIOS, MANO DE OBRA, HERRAMIENTA Y ACARREO DE MATERIALES AL SITIO DE SU UTILIZACION, A CUALQUIER ALTURA.</t>
  </si>
  <si>
    <t>SUMINISTRO Y COLOCACION DE GARGOLA DE CONCRETO PREFABRICADA TIPO NAPRESA O SIMILAR, DE 22X40 CMS. PARA DESAGUE PLUVIAL, AMACIZADA CON MORTERO CEM-ARENA DE RIO 1:4, INCLUYE: MATERIALES PARA COLOCACION, ELEVACION, NIVELACION, HERRAMIENTAS, MANO DE OBRA Y ACARREOS AL SITIO DE SU COLOCACION.</t>
  </si>
  <si>
    <t>ENTORTADO DE JALCRETO F´C= 100 KG/CM2, AGREGANDO IMPERMEABILIZANTE INTEGRAL A RAZON DE 1 KG/ 50 KG DE CEMENTO DE, DE 5.0 CM DE ESPESOR PROMEDIO, PARA DAR PENDIENTES EN ENTREPISOS Y AZOTEAS, ACABADO  APALILLADO FINO EN FORMA INTEGRAL (SIN PASTA), PARA RECIBIR IMPERMEABILIZANTE,  INCLUYE: MATERIALES, NIVELACION,  ELEVACIONES, DESPERDICIOS, HERRAMIENTAS,  LIMPIEZA, MANO DE OBRA Y ACARREOS AL SITIO DE SU COLOCACION, EN CUALQUIER NIVEL.</t>
  </si>
  <si>
    <t>FORJADO DE ZAVALETA EN AZOTEA A BASE DE JALCRETO SIMPLE F´C=100 KG/CM2, DE 15 CM POR LADO, A 45°, CON ACABADO APALILLADO, INCLUYE: MATERIALES, DESPERDICIOS, HERRAMIENTAS, EQUIPO DE SEGURIDAD, LIMPIEZA, MANO DE OBRA Y ACARREO DE MATERIALES AL LUGAR DE SU UTILIZACION A CUALQUIER NIVEL.</t>
  </si>
  <si>
    <t>FORJADO DE PRETIL EN AZOTEA A BASE DE TABIQUE ROJO RECOCIDO DE 7 X 14 X 28 CM. A SOGA, DE 14 CM DE ESPESOR,  ASENTADO CON MORTERO DE  CEMENTO-CAL ARENA EN PROPORCION DE 1:2:6, INCLUYE: MATERIALES, DESPERDICIOS, NIVELACION, PLOMEO,  ELEVACIONES, HERRAMIENTAS, FLETES, LIMPIEZAS, MANO DE OBRA Y ACAREOS DE MATERIALES AL SITIO DE SU UTILIZACION. A CUALQUIER NIVEL.</t>
  </si>
  <si>
    <t>PISO DE CONCRETO HECHO EN OBRA F'C=200 KG/CM2, TMA 3/4", DE 10 CMS. DE ESPESOR, ACABADO RAYADO CON BROCHA, EN FORMA INTERGRAL, SIN UTILIZACION DE PASTA, COLADO A CUADROS, CON REFUERZO DE MALLA ELECTROSOLDADA 6-6 / 10-10, INCLUYE: TRAZO, NIVELACION, AFINE Y COMPACTACION DEL TERRENO, MATERIALES, CIMBRA DE FRONTERA, DESCIMBRA, DESPERDICIOS, CURADO, VIBRADO, MUESTREADO, JUNTAS FRIAS, VOLTEADOR,  HERRAMIENTAS, MANO DE OBRA Y ACARREOS DE MATERIALES AL SITIO DE SU UTILIZACION.</t>
  </si>
  <si>
    <t>CEJA DE CONCRETO F'C=150 KG/CM2, TMA=3/4" DE 12.0 X 18.0 CM DE SECCION PROMEDIO, ARMADA CON 1 VARILLA #3 (3/8") Y ESTRIBOS DE 1/4" @ 25.0 CM, EN CUALQUIER NIVEL. INCLUYE: CIMBRA APARENTE, DESCIMBRA, COLADO, VIBRADO, CURADO, PERFILADO, CHAFLANES, GOTERO, LIMPIEZA, HERRAMIENTAS, MATERIALES, DESPERDICIOS Y MANO DE OBRA.</t>
  </si>
  <si>
    <t>BASE DE CONCRETO F'C=150 KG/CM, DE 15 CM DE ALTURA., ARMADA CON  VARILLAS DE 3/8"@20 CM. EN AMBOS SENTIDOS, PARA COLOCACION DE EQUIPOS DE EN GENERAL,  ACABADO APALILLADO, INCLUYE: MATERIALES, COLADO, VIBRADO, CURADO, CIMBRA Y DESCIMBRA, NIVELACION,  DESPERDICIOS, REMATES,  HERRAMIENTAS, LIMPIEZA, MANO DE OBRA  Y ACARREO DE MATERIAL AL SITIO DE SU UTILIZACION, A CUALQUIER NIVEL.</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</si>
  <si>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</si>
  <si>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</si>
  <si>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SUMINISTRO Y COLOCACION DE CHAPA PHILLIPS X-720 O AS-725, INCLUYE: PERFORACIONES, ELEMENTOS DE FIJACION, HERRAMIENTAS, MANO DE OBRA Y  ACARREO DE MATERIAL AL SITIO DE SU UTILIZACION.</t>
  </si>
  <si>
    <t>SUMINISTRO Y COLOCACION DE CERRADURA DE SOBREPONER DE SEGURIDAD CON UN SOLO CILINDRO DE ACCION POR AMBOS LADOS TIPO BARRA, MCA. PHILLIPS MODELO 800 FD, INCLUYE: ELEMANTOS DE FIJACION, AJUSTES PRUEBAS, HERRAMIENTAS Y MANO DE OBRA.</t>
  </si>
  <si>
    <t xml:space="preserve">INSTALACION ELECTRICA EN OBRA EXTERIOR            </t>
  </si>
  <si>
    <t>SALIDA ELECTRICA PARA  APAGADOR DOBLE, OCULTA, CON TUBERIA Y CONEXIONES CONDUIT DE PVC TIPO PESADO DE 13 Y 19 MM. DE DIAMETRO, CABLE VINANEL THW-LS 600 V. A 75° C, 90° C, MARCA CONDUCTORES MONTERREY, (VIAKON-PROTOCOLIZADO), CABLE VINANEL 21 THW-LS 600 V. A 75° C, 90° C, MARCA CONDUMEX (CONDUMEX PROTOCOLIZADO). CALIBRE 12, CAJAS CUADRADAS, CHALUPAS Y TAPAS DE PVC, APAGADORES QUINZIÑO, TAPA DE ALUMINIO, INCLUYE: MATERIALES MENORES, PRUEBAS, DESPERDICIOS Y ACARREO DEL MATERIAL AL SITIO DE SU COLOCACION, A CUALQUIER NIVEL.</t>
  </si>
  <si>
    <t>ALIMENTACION ELECTRICA DE FUERZA PARA SISTEMA DE EQUIPO HIDRONEUMATICO, CON TUBERIA Y CONEXIONES CONDUIT GALV. P.G. ROSCADA DE  25 MM. DE DIAMETRO,  Y TUBO LIQUATITE DE 1" DE DIAM.,  CABLE VINANEL THW-LS 600 V. A 75° C, 90° C, MARCA CONDUCTORES MONTERREY, (VIAKON-PROTOCOLIZADO), CABLE VINANEL 21 THW-LS 600 V. A 75° C, 90° C, MARCA CONDUMEX (CONDUMEX PROTOCOLIZADO). CALIBRES 10, CONDULET RECTANGULAR FSC CON TAPA Y EMPAQUE,  INCLUYE: TRAZO,  MATERIALES MENORES, CONEXIONES, CONECTORES, HERRAMIENTAS,  PRUEBAS, CORTES, AJUSTES,  DESPERDICIOS, LIMPIEZAS,  MANO DE OBRA ESPECIALIZADA,  Y ACARREO DEL MATERIAL AL SITIO DE SU COLOCACION. (LONGITUD CONSIDERADA DESDE EL TABLERO DE ALIMENTACION AL TABLERO DEL EQUIPO, DENTRO DEL CUARTO)</t>
  </si>
  <si>
    <t>SUMINISTRO Y COLOCACION DE CENTRO DE CARGA QO-312 L125G, 3F, 2H, CON ZAPATAS 12P, 125 AMPS, EDI, MARCA SQUARE D, INCL: PRUEBAS, MATERIALES MENORES Y ACARREOS AL SITIO DE SU COLOCACION.</t>
  </si>
  <si>
    <t>INSTALACION HIDRAULICA, SANITARIA Y GAS EN O. EXT.</t>
  </si>
  <si>
    <t>SUCCION PARA LLENADO DE HIDRONEUMATICO A BASE DE TUBERIA DE COBRE DE 1 1/4" A 1 1/2" , DESDE LA CISTERNA HASTA EL EQUIPO DE BOMBEO, (DE ACUERDO A GUIAS DE INSTALACION PROPORCIONADAS POR CAPECE) CONSIDERANDO UNA DISTANCIA PROMEDIO DE 10 MTS. DESDE LA UBICACION DE LA CISTERNA AL EQUIPO HIDRONEUMATICO,  INCLUYE: TRAZO, EXCAVACIONES, RELLENOS,  ENCOFRACO CON CONCRETO F'C=100 KG/CM2, LINEAS DE SUCCION, LINEA DE RETORNO PARA PRUEBAS, PICHANCHA DE 1 1/2", VALVULAS,  MATERIALES MENORES, DESPERDICIOS, CONEXIONES, PRUEBAS, LIMPIEZA,  Y ACARREO DE TODOS LOS MATERIALES AL SITIO DE SU UTILIZACION.</t>
  </si>
  <si>
    <t>SUMINISTRO Y COLOCACION DE TUBO DE P.V.C. SANITARIO (ANGER),1 CAMPANA DE 2" (50 MM) DIAM., INCLUYE: CONEXIONES, TRAZO, EXCAVACION, RELLENO COMPACTADO, DESPERDICIOS, PRUEBAS, PASOS EN CIMENTACION Y ACARREO DE MATERIALES AL SITIO DE SU COLOCACION.</t>
  </si>
  <si>
    <t>SUMINISTRO Y TENDIDO DE TUBERIA DE CPVC-CTS, PARA CEMENTAR  DE 50 MM DE DIAM. INCLUYE: TRAZO, CONEXIONES (COPLES, CODOS, TEES, NIPLES, ETC), DESPERDICIOS, ENCOFRADO CON CONCRETO F'C=100 KG/CM2 DE 6 X 15 CMS DE SECCION, MATERIALES MENORES Y DE CONSUMO, PRUEBAS, EXCAVACION, RELLENO, HERRAMIENTAS, MANO DE OBRA Y ACARREO DE MATERIALES AL SITIO DE SU COLOCACION.</t>
  </si>
  <si>
    <t>SUMINISTRO Y COLOCACION DE VALVULA DE ESFERA (BOLA) EXTREMOS ROSCADOS 2" (51 MM) DE DIAMETRO. MCA URREA, FIG. 550,  INCLUYE: MATERIALES MENORES Y DE CONSUMO, HERRAMIENTAS, PRUEBAS, LIMPIEZA, MANO DE OBRA Y ACARREOS DE MATERIALES AL SITIO DE SU COLOCACION.</t>
  </si>
  <si>
    <t>SUMINISTRO Y COLOCACION DE EQUIPO DE BOMBEO INTEGRADO DE VELOCIDAD VARIABLE A PRESION CONSTANTE,  MARCA VICTORIA, RAINFORCE  MOD. RF2B3-200VV, CONSTRUIDO CON DOS MOTOBOMBA CENTRIFUGAS ELECTRICAS, MCA. VICTORIA, MOD. AF3-200 CWN, DE 1 1/2" EN LA SUCCION POR 1 1/2" EN LA DESCARGA, ACOPLADA DIRECTAMENTE A MOTOR ELECTRICO DE 2 HP., 220-440 V., 3 FASES, 60 HZ, 3500 RPM, TABLERO DE CONTROL INTELIGENTE CON VARIADOR DE VELOCIDAD, PROTECCIONES POR BAJO Y ALTO VOLTAJE, CORTO CIRCUITO, SISTEMA DE ARRANQUE SUAVE, DESCARGA Y FUNCIONAMIENTO EN SECO SELLADO HERMETICAMENTE,  DOS TANQUES PRECARGADOS DE DIAFRAGMA, MCA. VICTORIA DE 4.4 GALONES DE CAPACIDAD, INCLUYE: CABEZAL DE DESCARGA EN FIERRO GRIS DE 3" DE DIAMETRO EXTREMO BRIDADO, CHASIS METALICO, MANOMETRO ANALOGO, SENSOR DE PRESION,  MATERIALES MENORES Y DE CONSUMO, CONEXIONES HIDRAULICAS Y ELECTRICAS, BRIDA DE FO.FO. DE 3" CON UN EXTREMO ROSCADO, VALVULA PARA PRECARGADO DE CIERRE RAPIDO, HERRAMIENTAS, CALIBRACION, PRUEBAS, PUESTA EN MARCHA, MANUAL DE OPERACION, GARANTIAS POR ESCRITO, LIMPIEZA TRASLADOS AL SITIO DE SU INSTALACION Y MANO DE OBRA ESPACIALIZACA.</t>
  </si>
  <si>
    <t>INGRESO TIPO</t>
  </si>
  <si>
    <t>PLANTILLA DE CONCRETO F'C=100 KG/CM2, TMA=3/4", DE 5.00 CM DE ESPESOR PROMEDIO. INCLUYE: MATERIALES, HERRAMIENTAS, AFINE, NIVELACION, LIMPIEZA, MANO DE OBRA Y ACARREO DE MATERIALES AL SITIO DE SU UTILIZACION.</t>
  </si>
  <si>
    <t>SUMINISTRO Y COLOCACION DE CONCRETO PREMEZCLADO A TIRO DIRECTO F'C=250 KG/CM2, TMA= 3/4", R.N. EN CIMENTACION. INCLUYE: TENDIDO, RASTREADO, VIBRADO, NIVELACION, HERRAMIENTAS, LIMPIEZA, PRUEBAS,  CURADO CON CURACRETO ROJO,  DESPERDICIO Y MANO DE OBRA.</t>
  </si>
  <si>
    <t>SUMINISTRO Y HABILITADO DE ESTRUCTURA METALICA PARA ESCUELAS, A BASE DE PERFILES DE ACERO TIPO A-36, SOLDADA, SEGUN REGION SISMICA QUE CORRESPONDA. INCLUYE: TRAZO, CORTES, ENDEREZADO, BISELADO, BARRENOS, SOLDADURAS, 60 PRUEBAS RADIOGRAFICAS POR EDIFICIO, PINTURA ANTICORROSIVA, MATERIAL DE CONSUMO, DESPERDICIOS, DESCALIBRES, EQUIPO, HERRAMIENTA Y MANO DE OBRA.</t>
  </si>
  <si>
    <t>MONTAJE, PLOMEO Y SOLDADURA DE ESTRUCTURA METALICA PARA ESCUELAS, CON PERFILES DE ACERO TIPO A-36, SEGUN REGION SISMICA QUE CORRESPONDA. INCLUYE: FLETES, TRAZO, CORTES, BARRENOS, HABILITADO EN DETALLES DE NUDOS, PLACAS DE MOMENTO, CORTANTES, CONTINUIDAD Y CONEXION A VIGAS SECUNDARIAS Y REFUERZOS, EQUIPO, MATERIAL DE CONSUMO, 22 PRUEBAS RADIOGRAFICAS POR EDIFICIO, HERRAMIENTA Y MANO DE OBRA.</t>
  </si>
  <si>
    <t>SUMINISTRO, HABILITADO DE ESTRUCTURA METALICA A BASE DE POLIN MON-TEN,  INCLUYE: MATERIALES, TORNILLOS, TENSORES, PERFORACIONES, PLACAS, PINTURA ANTICORROSIVA, DESCALIBRES, DESPERDICIOS, ENDEREZADO, HERRAMIENTAS, EQUIPOS, SOLDADURAS, MANO DE OBRA ESPECIALIZADA Y ACARREO DE MATERIALES AL SITIO DE SU COLOCACION, (INSUMOS QUE DEBERAN SER CONSIDERADOS EN EL ANALISIS DEL PRECIO UNITARIO POR KG. DE POLIN MON-TEN)</t>
  </si>
  <si>
    <t>MONTAJE, PLOMEO Y SOLDADURA DE ESTRUCTURA METALICA A BASE DE POLIN MON-TEN,  INCLUYE : COLOCACION DE TORNILLOS, TENSORES,  PLACAS, PINTURA ANTICORROSIVA, DESCALIBRES, DESPERDICIOS, AJUSTES,, HERRAMIENTAS, EQUIPOS, SOLDADURAS, MANO DE OBRA ESPECIALIZADA Y ACARREO DE MATERIALES AL SITIO DE SU COLOCACION, (INSUMOS QUE DEBERAN SER CONSIDERADOS EN EL ANALISIS DEL PRECIO UNITARIO POR KG. DE POLIN MON-TEN)</t>
  </si>
  <si>
    <t xml:space="preserve">SUMINISTRO Y COLOCACION DE LAMINA ACANALADA TERMOACUSTICA DE PVC, MCA. ULTRALAM, MOD. A-136, HIGH PERFORMANCE DE 3 MM DE ESPESOR, EN COLOR BLANCO,  INCLUYE: ELEMENTOS  DE FIJACION, CORTES, AJUSTES, TRASLAPES, DEPERDICIOS, ANDAMIOS, LIMPIEZA, HERRAMIENTAS, MANO DE OBRA Y ACARREOS AL SITIO DE SU INSTALACION.  A CUALQUIERALTURA.
</t>
  </si>
  <si>
    <t>FORJADO DE RAMPA PARA MINUSVALIDOS FABRICADO A BASE DE CONCRETO F'C=150 KG/CM2. T.M.A. 3/4" HECHO EN OBRA DE 0.10 MT. DE ESPESOR  PROMEDIO DANDO PENDIENTE DEL 6%. INCLUYE: HERRAMIENTAS, ACABADO RAYADO,  CIMBRA DESCIMBRA, MANO DE OBRA, REMATE EN PISO Y BANQUETA, ACARREO DEL  MATERIALES AL SITIO DE SU UTILIZACION.</t>
  </si>
  <si>
    <t>SUMINISTRO Y COLOCACION DE BANCA JARDINERA PREFABRICADA  MODELO NA02, TIPO NAPRESA O SIMILAR, DE 2.50 MTS DE LARGO, 0.60 DE ANCHO Y 0.45 DE ALTURA, INCLUYE: PREPARACION DEL AREA DE COLOCACION, ANCLAJE, NIVELACION, FLETES, MANIOBRAS DE CARGA Y DESCARGA, HERRAMIENTAS, MATERIALES PARA FIJACION, LIMPIEZA Y MANO DE OBRA.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</si>
  <si>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ESTRUCTURA DE CUBIERTA, A BASE DE LARGUEROS DE POLINES MON-TEN, TENSORES Y CONEXIONES, TRABAJO TERMINADO, A DOS MANOS, INCLUYE: MATERIALES MENORES Y DE CONSUMO, ANDAMIOS, PREPARACION DE LA SUPERFICIE, HERRAMIENTAS, LIMPIEZA, MANO DE OBRA Y  EQUIPO DE SEGURIDAD. A CUALQUIER NIVEL. (PROYECCIÓN DE CUBIERTA).</t>
  </si>
  <si>
    <t>SUMINISTRO, MONTAJE  Y COLOCACION DE PARASOL DE 0.50 MTS. DE ALTURA,  FABRICADO A BASE DE BASTIDOR METALICO DE PTR DE 2 1/2" X 2 1/2" BLANCO Y SOLERA DE 1/2" X 3/16", CON POSTES VERTICALES A CADA 100 CM. APROXIMADAMENTE,  CORTINA DE LAMINA NEGRA MULTIPERFORADA CAL 14, CON PERFOTRACIONES DE 3 MM. DE DIAMETRO, RAMACAHADA A BASTIDOR, INCLUYE: ANCLAS DE PLACA Y SOLERA DE 1/4", ELEMENTOS DE FIJACION, TRAZO, ROLADO, SOLDADURA, CORTES, DESPERDICIOS, DESBASTADO, AJUSTES,  EQUIPOS, PLOMEO, NIVELACION, PINTURA DE TALLER Y ESMALTE A DOS MANOS, TRABAJO TERMINADO, POR AMBAS CARAS, HERRAMIENTAS, MANO DE OBRA, MATERIALES MENORES, FLETES Y ACARREO DE LOS MATERIALES AL SITIO DE SU UTILIZACION.</t>
  </si>
  <si>
    <t>SALIDA ELECTRICA DE CENTRO AISLADA, OCULTA, CON TUBERIA Y CONEXIONES CONDUIT GALVANIZADA P.G., ETIQUETA VERDE DE AJUSTE DE 13 Y 19 MM. DE DIAMETRO, CABLE VINANEL THW-LS 600 V. A 75° C, 90° C, MARCA CONDUCTORES MONTERREY, (VIAKON-PROTOCOLIZADO), CABLE VINANEL 21 THW-LS 600 V. A 75° C, 90° C, MARCA CONDUMEX (CONDUMEX PROTOCOLIZADO).  CALIBRE 10 Y 12, CAJAS CUADRADAS, CHALUPAS Y TAPAS GALVANIZADAS, INCLUYE: CABLE PARA TIERRA FISICA, MATERIALES MENORES,HERRAMIENTA, MANO DE OBRA ESPECIALIZADA, CONEXIONES, LIMPIEZA DEL AREA DE TRABAJO, PRUEBAS, DESPERDICIOS Y ACARREO DEL MATERIAL AL SITIO DE SU COLOCACION, A CUALQUIER NIVEL.</t>
  </si>
  <si>
    <t>SUMINISTRO Y COLOCACION DE CENTRO DE CARGAS TIPO QOD-2, MCA. SQUARE D, INCLUYE: ELEMENTOS DE FIJACION,  PRUEBAS, MATERIALES MENORES Y DE CONSUMO, CONEXIONES, LIMPIEZAS, HERRAMIENTAS, MANO DE OBRA ESPECIALIZADA Y ACARREO DE MATERIALES AL SITIO DE SU COLOCACION.</t>
  </si>
  <si>
    <t>01</t>
  </si>
  <si>
    <t>PLAZA Y ANDADORES</t>
  </si>
  <si>
    <t>01.01</t>
  </si>
  <si>
    <t>TRAZO Y NIVELACION DE EXTERIORES ESTABLECIENDO REFERENCIAS DEFINITIVAS, CON TRANSITO Y NIVEL (EQUIPO TOPOGRAFICO), INCLUYE: PERSONAL TECNICO CALIFICADO, ESTACAS, MOJONERAS, LOCALIZACION DE EJES Y/O ENTRE EJES, BANCOS DE NIVEL, MATERIALES PARA SEÑALAMIENTO, EQUIPO, HERRAMIENTA Y MANO DE OBRA.</t>
  </si>
  <si>
    <t>01.02</t>
  </si>
  <si>
    <t>RODAPIE DE PIEDRA BRAZA, ACABADO APARENTE UNA CARA, ASENTADA CON MORTERO CEMENTO-ARENA 1:3. INCLUYE: MATERIALES, HERRAMIENTAS, PLOMEO,   LIMPIEZA, MANO DE OBRA Y ACARREO DE MATERIALES AL SITIO DE SU UTILIZACION.</t>
  </si>
  <si>
    <t>FORJADO DE ESCALON DE 30 CM. DE HUELLA Y 15 CM DE PERALTE CON RODAPIE DE PIEDRA, ASENTADO CON MORTERO CEMENTO-CAL-ARENA 1:3.:12 Y PISO DE CONCRETO F'C=150 KG/CM2 DE 10 CM DE ESPESOR, USAR VOLTEADOR EN LA PARTE SUPERIOR  EN HUELLA, ACABADO PULIDO Y/O APALILLADO, EL PERALTE TAMBIEN SERA FORJADO DE PIEDRA DE LAS MISMAS CARACTERISTICAS,  INCLUYE: LIMPIEZA, TRAZO, EXCAVACIONES, HERRAMIENTAS, MATERIALES, CIMENTACION, NIVELACION, CIMBRA APARENTE, DECIMBRADO, DESPERDICIOS, COLADO, VIBRADO, CURADO, NARIZ PERIMETRAL, RELLENOS COMPACTADOS, MANO DE OBRA, Y ACARREO DEL MATERIAL AL SITIO DE SU UTILIZACION.</t>
  </si>
  <si>
    <t>01.03</t>
  </si>
  <si>
    <t>01.04</t>
  </si>
  <si>
    <t>MURO PARA CONTENCION Y ACOTAMIENTO PERIMETRAL.</t>
  </si>
  <si>
    <t>EXCAVACION EN CEPAS POR CUALQUIER MEDIO, MATERIAL TIPO "C", (TEPETATE O BOLEOS EMPACADOS HASTA 50%) DE 0 A 2.00 M. DE PROFUNDIDAD, EN SECO, INCLUYE: AFINE DE TALUDES Y FONDO, TRAPALEOS,  MOVIMIENTOS Y ACARREOS DENTRO DE LA OBRA, HERRAMIENTAS Y MANO DE OBRA, MEDIDO EN BANCO.</t>
  </si>
  <si>
    <t>MAMPOSTERIA DE PIEDRA BRAZA, ACABADO APARENTE UNA CARA DE 0 A 1.5 MTS. DE ALTURA., ASENTADA CON MORTERO CEMENTO-ARENA 1:3. INCLUYE: MATERIALES, HERRAMIENTAS, PLOMEO,  LIMPIEZA, MANO DE OBRA Y ACARREO DE MATERIALES AL SITIO DE SU UTILIZACION.</t>
  </si>
  <si>
    <t>MAMPOSTERIA DE PIEDRA BRAZA, ACABADO APARENTE UNA CARA DE 1.50 A 4.00 MTS. DE ALTURA  ASENTADA CON MORTERO CEMENTO-ARENA 1:3. INCLUYE: MATERIALES, HERRAMIENTAS, PLOMEO,  ANDAMIOS, LIMPIEZA, MANO DE OBRA Y ACARREO DE MATERIALES AL SITIO DE SU UTILIZACION.</t>
  </si>
  <si>
    <t>MAMPOSTERIA DE PIEDRA BRAZA, ACABADO APARENTE DOS CARAS DE 0 A 1.50 MTS, ASENTADA CON  CEMENTO-ARENA 1:3, INCLUYE: MATERIALES, HERRAMIENTAS, PLOMEO,  LIMPIEZA, MANO DE OBRA Y ACARREO DE MATERIALES AL SITIO DE SU UTILIZACION.</t>
  </si>
  <si>
    <t>RELLENO EN CEPAS POR CUALQUIER MEDIO, CON MATERIAL DE BANCO, (ARENA LIMOSA, TEPETATE, ETC.) COMPACTADO AL 90% PROCTOR, EN CAPAS DE 15 CM, MEDIDO COMPACTO. INCLUYE:  SUMINISTRO DE AGUA PARA LOGRAR HUMEDAD OPTIMA, DESPERDICIOS, TENDIDO, TRASPALEOS,  EQUIPO, PRUEBAS DE COMPACTACION, AFINE, NIVELACION, HERRAMIENTAS, MANO DE OBRA Y  ACARREO HASTA EL SITIO DE SU COLOCACION.  (VOLUMEN MEDIDO COMPACTADO).</t>
  </si>
  <si>
    <t>RELLENO COMPACTADO POR CUALQUIER MEDIO CON SUELO-CEMENTO (CON MATERIAL PRODUCTO DE BANCO) EN PROPORCIÓN DE 60 KGS. DE CEMENTO GRIS POR M3. YA COMPACTADO, EN CEPAS Y/O CAJON, A CUALQUIER PROFUNDIDAD, COMPACTADO AL 90%, EN CAPAS DE 20 CM. INCLUYE: SUMINISTRO DE AGUA PARA LOGRAR HUMEDAD OPTIMA, MEZCLACO, TENDIDO, TRASPALEOS,  DESPERDICIOS, EQUIPO, PRUEBAS DE COMPACTACION, AFINE, NIVELACION, HERRAMIENTAS, MANO DE OBRA Y  ACARREO HASTA EL SITIO DE SU COLOCACION.  (VOLUMEN MEDIDO COMPACTADO).</t>
  </si>
  <si>
    <t>SUMINISTRO Y COLOCACION DE TUBO DE PVC. SANITARIO DE 4" DE DIAMETRO PARA DREN EN MURO DE CONTENCION Y/O PASOS DE CIMENTACION,  INCLUYE: MATERIALES,  NIVELACION, CORTES, DESPERDICIOS, MANO DE OBRA Y HERRAMIENTAS.</t>
  </si>
  <si>
    <t>33A</t>
  </si>
  <si>
    <t>MURO DIVISORIO</t>
  </si>
  <si>
    <t>33A.01</t>
  </si>
  <si>
    <t>33A.02</t>
  </si>
  <si>
    <t>BASE PARA CASTILLO DE 40.0 X 40.0 X 50.0 CM, EN CIMENTACION DE PIEDRA, CON CONCRETO F'C=150 KG/CM2, TMA=3/4", CON 4 VARILLAS DE 3/8" DE DIAMETRO Y ESTRIBOS DE 1/4" @ 15.0 CM. CIMBRA COMUN,  INCLUYE: CIMBRADO Y DESCIMBRADO, COLADO, VIBRADO, CURADO, MATERIALES, DESPERDICIOS, HERRAMIENTAS, LIMPIEZA, MANO DE OBRA Y ACARREO DE MATERIALES AL SITIO DE SU UTILIZACION.</t>
  </si>
  <si>
    <t>33A.03</t>
  </si>
  <si>
    <t>DALA DE DESPLANTE DE CONCRETO F´C= 150 KG/CM2, T.M.A.= 3/4", CON SECCION DE 14 X 20 CM., ARMADA CON 4 VARILLAS DEL #3 Y ESTRIBOS DEL #2 @ 20 CM., INCLUYE: ARMADO, COLADO, CURADO, VIBRADO, CIMBRA COMUN, DESCIMBRA, DESPERDICIOS, TRASLAPES, CRUCES DE VARILLAS CON ELEMENTOS TRANSVERSALES, ANDAMIOS, MANO DE OBRA, HERRAMIENTA Y ACARREO DE MATERIALES AL SITIO DE SU UTILIZACION, A CUALQUIER ALTURA.</t>
  </si>
  <si>
    <t>DALA DE CONCRETO F'C=150 KG/CM2, T.M.A.=3/4", CON SECCION DE 14 X 15 CMS., ARMADA CON 4 VARILLAS DEL # 3 Y ESTRIBOS DEL NO. 2 @ 15 CMS., INCLUYE: ARMADO, COLADO, CURADO, VIBRADO, CIMBRA COMUN, DESCIMBRA, TRASLAPES, CRUCES DE VARILLAS CON ELEMENTOS TRANSVERSALES, DESPERDICIOS, MANO DE OBRA, HERRAMIENTA Y ACARREO DE MATERIALES AL SITIO DE SU UTILIZACION, A CUALQUIER ALTURA.</t>
  </si>
  <si>
    <t>CASTILLO DE CONCRETO F´C= 150 KGS/CM2 CON UNA SECCION DE 14 X 15 CM., ARMADO CON 4 VARILLAS DEL #3, ESTRIBOS DEL #2@15 CM.  INCLUYE: ARMADO, COLADO, CURADO, VIBRADO, CIMBRA COMUN, DESCIMBRA, TRASLAPES, CRUCES DE VARILLAS CON ELEMENTOS TRANSVERSALES, DESPERDICIOS, MANO DE OBRA, HERRAMIENTA Y ACARREO DE MATERIALES AL SITIO DE SU UTILIZACION, A CUALQUIER ALTURA.</t>
  </si>
  <si>
    <t>33A.04</t>
  </si>
  <si>
    <t>BOQUILLAS EN MUROS DE 17 CMS DE ANCHO PROMEDIO, CON MORTERO CEM-ARE 1:4, ACABADO A PLOMO Y REGLA, INCLUYE REMATES Y ACARREO DE MATERIALES AL SITIO DE SU UTILIZACION A CUALQUIER NIVEL.</t>
  </si>
  <si>
    <t>33A.05</t>
  </si>
  <si>
    <t>33B</t>
  </si>
  <si>
    <t>MURO REJA</t>
  </si>
  <si>
    <t>33B.01</t>
  </si>
  <si>
    <t>33B.02</t>
  </si>
  <si>
    <t>33B.03</t>
  </si>
  <si>
    <t>CASTILLO DE CONCRETO F'C=150 KG/CM2, T.M.A.=3/4, CON SECCION DE 14 X 20 CMS., ARMADA CON 4 VARILLAS DEL # 3 Y ESTRIBOS DEL NO. 2 @ 20 CMS., INCLUYE:  ARMADO, COLADO, CURADO, VIBRADO, CIMBRA COMUN, DESCIMBRA, TRASLAPES, CRUCES DE VARILLAS CON ELEMENTOS TRANSVERSALES, DESPERDICIOS, MANO DE OBRA, HERRAMIENTA, ANDAMIOS,  Y ACARREO DE MATERIALES AL SITIO DE SU UTILIZACION, A CUALQUIER ALTURA.</t>
  </si>
  <si>
    <t>33B.04</t>
  </si>
  <si>
    <t>33B.05</t>
  </si>
  <si>
    <t>REPISON DE CONCRETO F'C= 150 KG/CM2, CON FORMA TRAPEZOIDAL SECCION DE 50 CM. DE ANCHO X 10 CM. DE ESPESOR EN LOS EXTREMOS Y 15 CM. AL CENTRO DE LA SECCION, ARMADO CON 1 VARILLA DEL # 3 @ 20 CM EN AMBAS DIRECCIONES, CON DETALLES Y MOLDURAS, INCLUYE: CIMBRA APARENTE, DESCIMBRADO, CHAFLANES, COLADO, CURADO, VIBRADO, PERFILADO, DESPERDICIOS, ACABADO PULIDO FINO Y/O CON BROCHA DE PELO, HERRAMIENTA, MANO DE OBRA Y TODO LO NECESARIO PARA SU CORRECTA EJECUCION.</t>
  </si>
  <si>
    <t>33B.06</t>
  </si>
  <si>
    <t>33B.07</t>
  </si>
  <si>
    <t xml:space="preserve">SUMINISTRO Y COLOCACION DE PLACA DE ACERO A-36 DE 4" X 4" X 1/4" PARA FIJACION DE PASAMANOS O BARANDAL A MURO, ESTRUCTURA Y/O CIMENTACION, INCLUYE: MATERIALES, ANCLAS DE ANGULO, CORTES, FIJACION, SOLDADURA, HERRAMIENTAS Y MANO DE OBRA.
</t>
  </si>
  <si>
    <t>RAMPAS</t>
  </si>
  <si>
    <t>DALA DE CONCRETO F'C=150 KG/CM2, T.M.A.=3/4", CON SECCION DE 10 X 12 CMS., SIN ARMAR, INCLUYE: COLADO, CURADO, VIBRADO, CIMBRA APARENTE, DESCIMBRA, DESPERDICIOS, MANO DE OBRA, HERRAMIENTA, LIMPIEZA DEL AREA DE TRABAJO Y ACARREO DE MATERIALES AL SITIO DE SU UTILIZACION, A CUALQUIER ALTURA.</t>
  </si>
  <si>
    <t>04</t>
  </si>
  <si>
    <t>RED HIDRAULICA</t>
  </si>
  <si>
    <t>04.01</t>
  </si>
  <si>
    <t>FORJADO EN OBRA DE BASE DE CONCRETO F´C= 150 KG/CM2, DE 10 CM DE ESPESOR, PARA TOMA DE RIEGO Y/O MANGUERA, CON FORMA TRAPEZOIDAL, MEDIDAS GENERALES DE 65 CM DE BASE INFERIOR, 30 CM DE BASE SUPERIOR Y 95 CM DE ALTURA TOTAL EMPOTRADE EN EL TERRENO NATURAL 30 CM, ARMADA CON MALLA ELECTROSOLDADA 6 X 6 - 10/10, CON SALIDA PARA HIDRANTE A BASE DE TUBERIA DE CPVC DE 3/4" DE DIAMETRO, INCLUYE: TRAZO, EXCAVACIONES, CIMBRA APARENTE, DECIMBRADO, CHAFLANES, COLADO, CURADO, VIBRADO,  MATERIALES, DESPERDICIOS, 1 MTS DE TUBO DE CPVC, CONEXIONES, PEGAMENTO, LLAVE DE CHORRO PARA MANGUERA DE 3/4" MCA. URREA FIG. 19N, MANO DE OBRA, HERRAMIENTAS, LIMPIEZA, Y ACARREO DE MATERIALES AL SITIO DE SU UTILIZACION.</t>
  </si>
  <si>
    <t>04.02</t>
  </si>
  <si>
    <t>TRAMITE PARA LA CONEXION HIDRAULICA Y DESCARGA SANITARIA, INCLUYE: SUMINISTRO E INSTALACION DE TOMA DOMICILIARIA CON TUBERIA DE COBRE FLEXIBLE, TUBERIA DE COBRE RIGIDO (AMBAS DE LONGITUDES REQUERIDAS), DE 19 MM. DE DIAMETRO, CONEXIONES DE COBRE DE 19 MM. DE DIAMETRO, ABRAZADERA DE INSERCION, LLAVE DE INSERCION, ADAPTADOR, 4 CODOS DE COBRE, VALVULA DE CONTROL PARA CANDADO, PRUEBAS, MATERIALES MENORES, ACARREO DEL MATERIAL AL SITIO DE SU COLOCACION, DESCARGA SANITARIA CON TUBO DE 8", PAGO ANTE LAS AUTORIDADES CORRESPONDIENTES  POR TRAMITES DE CONEXION HIDRAULICA, PAGO POR TRAMITES PARA CONEXION DE DESCARGA DOMICILIARIA, CARATULA DE MEDICION (MEDIDOR) Y LOS PAGOS ANTE EL H. AYUNTAMIENTO POR CONCEPTO DE TRABAJOS POR TOMA DOMICILIARIA.</t>
  </si>
  <si>
    <t>TMA</t>
  </si>
  <si>
    <t>SUMINISTRO Y TENDIDO DE TUBERÍA DE CPVC-CTS, PARA CEMENTAR  DE 19 MM DE DIAM. INCLUYE: TRAZO, CONEXIONES (COPLES, CODOS, TEES, NIPLES, ETC), DESPERDICIOS, ENCOFRADO CON CONCRETO F'C=100 KG/CM2 DE 6 X 15 CMS DE SECCION, MATERIALES MENORES Y DE CONSUMO, PRUEBAS, EXCAVACIÓN, RELLENO, HERRAMIENTAS, MANO DE OBRA Y ACARREO DE MATERIALES AL SITIO DE SU COLOCACIÓN.</t>
  </si>
  <si>
    <t>SUMINISTRO Y COLOCACION DE VALVULA DE ESFERA (BOLA) EXTREMOS ROSCADOS 3/4" (19 MM) DE DIAMETRO. MCA URREA, FIG. 550,  INCLUYE: MATERIALES MENORES Y DE CONSUMO, HERRAMIENTAS, PRUEBAS, LIMPIEZA, MANO DE OBRA Y ACARREOS DE MATERIALES AL SITIO DE SU COLOCACION.</t>
  </si>
  <si>
    <t>REGISTRO HIDRAULICO DE 0.40 X 0.40 X 0.60 M, CON MURO DE LADRILLO DE LAMA 5.5 X 11.0 X 22.0 CM, ASENTADO CON MORTERO CEMENTO-ARENA 1:3, A SOGA, APLANADO CON MORTERO CEMENTO-ARENA DE RIO 1:3,  Y PISO DE CONCRETO ACABADO PULIDO.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</si>
  <si>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ASTA BANDERA</t>
  </si>
  <si>
    <t>CONSTRUCCION DE ASTA BANDERA CON MEDIDAS GENERALES DE 3.00 X 1.50 M. A BASE DE MURO DE LADRILLO DE LAMA 7 X 14 X 28 CMS. A SOGA, DE 14 CM DE ESPESOR, ASENTADOS CON MORTERO CEMENTO-ARENA EN PROPORCION 1:3 APLANADO CON MORTERO CEMENTO-CAL-ARENA EN PROPORCION 1:2:6 CON ACABADO RUSTICO, DALAS Y CASTILLOS DE CONCRETO F'C=150 KG/CM2 ARMADOS CON ACERO FY= 4200 KG/CM2, INCLUYE: LIMPIEZA DE TERRENO, TRAZO Y NIVELACION, DESPALME DE TERRENO, EXCAVACION EN CEPAS, EXCAVACION A CIELO ABIERTO, RETIRO DE MATERIAL PRODUCTO DE EXCAVACION, 40 CM. DE CIMIENTO Y RODAPIE DE PIEDRA, NIVELACIONES, RELLENOS COMPACTADOS AL 90% PROCTOR CON MATERIAL DE BANCO, BASES PARA CASTILLOS, DALAS, CASTILLOS, MUROS, ANCLAS PARA ASTA,  ABRAZADERAS, CARRETILLAS,  IMPERMEABILIZACIONES, APLANADOS, BOQUILLAS, FILETES, PISOS DE CONCRETO, FORJADO DE NARIZ, JUNTA CON RAJUELA, PINTURA DE ESMALTE Y VINILICA, LIMPIEZA DE PISOS, ASTA BANDERA DE 6.00 MTS. A BASE DE TUBO DE ACERO CED. 40, MATERIALES MENORES Y DE CONSUMO, DESPERDICIOS, HERRAMIENTAS, LIMPIEZA GENERAL, MANO DE OBRA Y ACARREO DE MATERIALES AL SITIO DE SU UTULIZACION.</t>
  </si>
  <si>
    <t>02</t>
  </si>
  <si>
    <t>RED ELECTRICA</t>
  </si>
  <si>
    <t>02.01</t>
  </si>
  <si>
    <t>SUMINISTRO Y TENDIDO DE TUBO CONDUIT DE P.V.C. PESADO, DE 13 MM DIAM. INC.: CONEXIONES, TRAZO, EXCAVACION, RELLENO, DESPERDICIOS, MATERIALES MENORES, PRUEBAS Y ACARREO AL SITIO DE SU COLOCACION.</t>
  </si>
  <si>
    <t>SUMINISTRO Y TENDIDO DE TUBO CONDUIT DE P.V.C. PESADO, DE 19 MM DIAM. INCLUYE: CONEXIONES, TRAZO, EXCAVACION, RELLENO, DESPERDICIOS, MATERIALES MENORES, PRUEBAS Y ACARREO AL SITIO DE SU COLOCACION.</t>
  </si>
  <si>
    <t>SUMINISTRO Y TENDIDO DE TUBO CONDUIT DE P.V.C. PESADO, DE 25 MM DIAM. INC.: CONEXIONES, TRAZO, EXCAVACION, RELLENO, DESPERDICIOS, MATERIALES MENORES, PRUEBAS Y ACARREO AL SITIO DE SU COLOCACION.</t>
  </si>
  <si>
    <t>SUMINISTRO Y TENDIDO DE TUBO CONDUIT DE P.V.C. PESADO, DE 32 MM DIAM. INC.: CONEXIONES, TRAZO, EXCAVACION, RELLENO, DESPERDICIOS, MATERIALES MENORES, PRUEBAS Y ACARREO AL SITIO DE SU COLOCACION.</t>
  </si>
  <si>
    <t>SUMINISTRO Y TENDIDO DE TUBO CONDUIT DE P.V.C. PESADO, DE 50 MM DIAM. INC.: CONEXIONES, TRAZO, EXCAVACION, RELLENO, DESPERDICIOS, MATERIALES MENORES, PRUEBAS Y ACARREO AL SITIO DE SU COLOCACION.</t>
  </si>
  <si>
    <t>SUMINISTRO Y TENDIDO DE TUBO CONDUIT DE P.V.C. PESADO, DE 64 MM DIAM. INC.: CONEXIONES, TRAZO, EXCAVACION, RELLENO, DESPERDICIOS, MATERIALES MENORES, PRUEBAS Y ACARREO AL SITIO DE SU COLOCACION.</t>
  </si>
  <si>
    <t>SUMINISTRO Y COLOCACION DE CABLE VINANEL THW-LS 600 V. A 75° C, 90° C, MARCA CONDUCTORES MONTERREY, (VIAKON-PROTOCOLIZADO), CABLE VINANEL 21 THW-LS 600 V. A 75° C, 90° C, MARCA CONDUMEX (CONDUMEX PROTOCOLIZADO). CAL. 12,  INCLUYE: DESPERDICIOS, MATERIALES MENORES, HERRAMIENTA, CONEXIONES, MANO DE OBRA ESPECIALIZADA, LIMPIEZA DEL AREA DE TRABAJO, PRUEBAS Y ACARREO AL SITIO DE SU COLOCACION.</t>
  </si>
  <si>
    <t>SUMINISTRO Y COLOCACION DE CABLE VINANEL THW-LS 600 V. A 75° C, 90° C, MARCA CONDUCTORES MONTERREY, (VIAKON-PROTOCOLIZADO), CABLE VINANEL 21 THW-LS 600 V. A 75° C, 90° C, MARCA CONDUMEX (CONDUMEX PROTOCOLIZADO). CAL. 10,  INCLUYE: DESPERDICIOS, MATERIALES MENORES, HERRAMIENTA, CONEXIONES, MANO DE OBRA ESPECIALIZADA, LIMPIEZA DEL AREA DE TRABAJO, PRUEBAS Y ACARREO AL SITIO DE SU COLOCACION.</t>
  </si>
  <si>
    <t>SUMINISTRO Y COLOCACION DE CABLE DE COBRE DESNUDO CAL. 12, AWG, MCA. CONDUMEX, CONELEC O CONDUCTORES MONTERREY. INCLUYE: DESPERDICIOS, MATERIALES MENORES, PRUEBAS Y ACARREO AL SITIO DE SU COLOCACION.</t>
  </si>
  <si>
    <t>SUMINISTRO Y COLOCACION DE CABLE DE COBRE DESNUDO CAL. 10, AWG, MCA. CONDUMEX, CONELEC O CONDUCTORES MONTERREY. INCLUYE: DESPERDICIOS, MATERIALES MENORES, PRUEBAS Y ACARREO AL SITIO DE SU COLOCACION.</t>
  </si>
  <si>
    <t>SUMINISTRO Y COLOCACION DE CABLE DE COBRE DESNUDO CAL. 8, AWG, MCA. CONDUMEX, CONELEC O CONDUCTORES MONTERREY. INCLUYE: DESPERDICIOS, MATERIALES MENORES, PRUEBAS Y ACARREO AL SITIO DE SU COLOCACION.</t>
  </si>
  <si>
    <t>SUMINISTRO Y COLOCACION DE CABLE DE COBRE DESNUDO CAL. 6, AWG, MCA. CONDUMEX, CONELEC O CONDUCTORES MONTERREY. INCLUYE: DESPERDICIOS, MATERIALES MENORES, PRUEBAS Y ACARREO AL SITIO DE SU COLOCACION.</t>
  </si>
  <si>
    <t>SUMINISTRO E INSTALACION DE CABLE DE ALUMINIO CON AISLAMIENTO XLP, CAL.6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</si>
  <si>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CABLE DE ALUMINIO CON AISLAMIENTO XLP, CAL.3/0 AWG, MONOPOLAR, PARA DISTRIBUCION SUBTERRANEA, VULCANEL SERIE AA 8000, TIPO XHHW-2, LS CT-SR ROHS, 90 °C, 600 V,  MARCA CONDUCTORES MONTERREY O  CONDUMEX,  INCLUYE: FLETE, ELEVACION, CONEXIONES, MATERIALES MENORES Y DE CONSUMO, HERRAMIENTAS, EQUIPO DE SEGURIDAD, DESPERDICIOS, LIMPIEZA DEL AREA DE TRABAJO, PRUEBAS, Y MANO DE OBRA,  EN CUALQUIER NIVEL.</t>
  </si>
  <si>
    <t>SUMINISTRO E INSTALACION DE TABLERO DE DISTRUBUCION GENERAL, SERIE "B" TAMAÑO 1,  TIPO I-LINE, CAT. JG-250M-141B,3 FASES, 4 HILOS,  PARA 14 ESPACIOS CON INTERRUPTOR PRINCIPAL DE 250 AMPS. (JGA-36250),  INCLUYE: INTERRUPTOR PRINCIPAL, HERRAMIENTAS, MATERIALES DE FIJACION, CONEXION, PRUEBAS, ESPACIADORES SQD, PLACA SQD, MATERIALES MENORES, MANO DE OBRA ESPECIALIZADA Y ACARREOS AL SITIO DE SU INSTALACION.</t>
  </si>
  <si>
    <t>SUMINISTRO Y COLOCACION DE INTERRUPTOR TERMOMAGNETICO POWERPACT MARCO "H" CON 3 POLOS, DE 15-60 AMPERES, MCA. SQUARE´D, CAT. HDA-36015-60, INCLUYE: MATERIALES MENORES Y DE CONSUMO, CONEXION, PRUEBAS, HERRAMIENTAS, MANO DE OBRA ESPECIALIZADA Y ACARREO DE MATERIALES AL SITIO DE SU COLOCACION.</t>
  </si>
  <si>
    <t>SUMINISTRO Y COLOCACION DE INTERRUPTOR TERMOMAGNETICO POWERPACT MARCO "H" CON 3 POLOS, DE 70-100 AMPERES, MCA. SQUARE´D, CAT. HDA-36070-100, INCLUYE: MATERIALES MENORES Y DE CONSUMO, CONEXION, PRUEBAS, HERRAMIENTAS, MANO DE OBRA ESPECIALIZADA Y ACARREO DE MATERIALES AL SITIO DE SU COLOCACION.</t>
  </si>
  <si>
    <t>SUMINISTRO E INSTALACION DE FOTOCELDA CON BASE DE 1000 WATTS. 220 VOLTS.  INC.: MATERIALES MENORES, PRUEBAS Y ACARREO DE MATERIALES AL SITIO DE SU COLOCACION.</t>
  </si>
  <si>
    <t>SUMINISTRO E INSTALACION DE LUMINARIA PUNTA DE POSTE LIBRA-ATP DE 150W 220V, ADITIVOS CERAMICOS DE COLOR CONSTANTE, INCLUYE: FOCO, FIJACION, MATERIALES MENORES, HERRAMIENTAS, ANDAMIOS, PRUEBAS MANO DE OBRA Y ACARREO AL SITIO DE SU COLOCACION.</t>
  </si>
  <si>
    <t>SUMINISTRO Y COLOCACION DE POSTE DE FIERRO CONICO CIRCULAR DE 6.00 MTS. DE ALTURA CON PINTURA ANTICORROSIVA Y PINTURA DE ESMALTE DE ACABADO EN COLOR VERDE JARDIN, INCLUYE; BASE DE CONCRETO F'C=200 KG/CM2 TRAPEZOIDAL DE 60 X 60 CMS. DE BASE INFERIOR, 40 X 40 CMS, BASE SUPERIOR, Y 80 CMS. DE ALTURA, ANCLAS, Y REGISTRO ELECTRICO DE CONCRETO PREFABRICADA DE 33 X 33 X 40 CM. INTERCONECTADO A BASE Y POSTE CON TUBO DE P.V.C. PESADO DE 25 MM. DE DIAMETRO,  CABLE VINANEL THW-LS 600 V. A 75° C, 90° C, MARCA CONDUCTORES MONTERREY, (VIAKON-PROTOCOLIZADO), CABLE VINANEL 21 THW-LS 600 V. A 75° C, 90° C, MARCA CONDUMEX (CONDUMEX PROTOCOLIZADO).  CAL. 10, MATERIALES MENORES, PRUEBAS Y ACARREO DEL MATERIAL AL SITIO DE SU COLOCACION.</t>
  </si>
  <si>
    <t>SUMINISTRO E INSTALACION DE BASE SOCKET DE MEDICION TIPO 7 X 200 AMP  INCLUYE: CONEXION, PRUEBAS, MATERIALES MENORES Y DE FIJACION, HERRAMIENTAS, MANO DE OBRA Y ACARREOS.</t>
  </si>
  <si>
    <t>SUMINISTRO Y COLOCACION DE VARILLA DE TIERRA COOPERWELD, DE 3.00 M X 19 MM DE DIAM.  INCLUYE: UNA  CARGA CADWELD NO. 90, CONECTOR COOPER WELD, SOLDADURA CADWELD NO. 90, PARTE PROPORCIONAL DE MOLDE 161V.,  MATERIALES MENORES, PRUEBAS Y ACARREO AL SITIO DE SU COLOCACION.</t>
  </si>
  <si>
    <t>SUMINISTRO Y COLOCACION DE REGISTRO ELECTRICO PARA ALUMBRADO, PREFABRICADO  DE 0.40 X 0.40 X 0.60 MTS. CON TAPA DE CONCRETO,  MARCO Y CONTRAMARCO DE FIERRO GALVANIZADO, INCLUYE: TRAZO, EXCAVACION, TAPA DE CONCRETO CON MARCO Y CONTRAMARCO DE ANGULO, RELLENO, FILTRO DE GRAVA, HERRAMIENTAS, MANO DE OBRA, FLETES, ACARREO AL SITIO DE SU COLOCACION Y LIMPIEZA DEL AREA DE TRABAJO.</t>
  </si>
  <si>
    <t>SUMINISTRO Y COLOCACION DE REGISTRO ELECTRICO DE CONCRETO, PREFABRICADO, PARA BAJA TENSION TIPO 1 NORMA C.F.E.- RBTB-1 DE 50 X 80 X 65 CM., CON TAPA DE CONCRETO,  MARCO Y CONTRAMARCO  DE ACERO GALVANIZADO, INCLUYE: TRAZO, EXCAVACION, RELLENOS COMPACTADOS, FILTRO DE GRAVA, RESANADO FINO DE TUBERIAS EN SU INTERIOR, HERRAMIENTAS, MANO DE OBRA, FLETES, ACARREO AL SITIO DE SU COLOCACION Y LIMPIEZA DEL AREA DE TRABAJO.</t>
  </si>
  <si>
    <t>TRAMITE ANTE LA AGENCIA DE  C.F.E. PARA LA CONTRATACION DEL SERVICIO ELECTRICO, EN BAJA TENSION, INCLUYE: PAGOS NECESARIOS PARA SU CONEXION.</t>
  </si>
  <si>
    <t>08</t>
  </si>
  <si>
    <t>MURETE DE ACOMETIDA</t>
  </si>
  <si>
    <t>08.01</t>
  </si>
  <si>
    <t>MURETE PARA ACOMETIDA ELECTRICA DE PARA PRIMARIA Y/O JARDIN DE NIÑOS DE 1.90 MT DE ALTURA POR 0.94 MTS. DE ANCHO Y 0.60 MT. DE FONDO, A BASE DE MURO DE LAMA DE 7 X 14 X 28 A TEZON EN PARTE INFERIOR Y A SOGA EN EL AREA DESTINADA PARA LA CAJA DE SOQUET DE MEDICION E INTERRUPTORES, DALAS Y CASTILLOS  DE CONCRETO F´C=150 KG/CM2, DALA DE DESPLANTE APARENTE DE 28 X 10 CM. LOSAS Y MUROS DE CONCRETO F´C= 150 KG/CM2., ARMADO, INCLUYE: SUM. Y COLOCACION DE BASE SOQUET (7 X 100) TRIFASICA DE 100 A. MCA. C.H. O SIMILAR EMPOTRADA EN MURETE,  EXCAVACION, CIMENTACION DE PIEDRA, BASES PARA CASTILLOS,  APLANADO, PINTURA VINILICA Y ESMALTE, PERFORACIONES, REGISTRO ELECTRICO, TUBERIAS CONDUIT GALV. PG. PARA CONEXION A PREPARACION AEREA DE MUFA YTUBERIA CONDUIT DE PVC. PESADO PARA CONEXION A REGISTRO DE DISTRIBUCION, SEÑALIZACION DEL MURETE, PUERTAS METALICAS,  MATERIALES, HERRAMIENTAS, LIMPIEZA Y MANO DE OBRA.</t>
  </si>
  <si>
    <t>CANALES PARA AGUAS PLUVIALES</t>
  </si>
  <si>
    <t>FORJADO DE CANAL TRAPEZOIDAL PARA CAPTACION DE AGUAS PLUVIALES, A BASE DE PISO DE CONCRETO DE F'C=200 KG/CM2 Y 8 CMS. DE ESPESOR, CON DIMENSIONES TRANSVERSALES LIBRES DE 30 CM EN LA BASE, 70 CM. EN LA PARTE SUPERIOR,  PROFUNDIDAD DE 30 CM. Y CEJAS LATERALES DE 20 CMS. ACABADO RAYADO, INCLUYE: LIMPIEZA, TRAZO, EXCAVACION, AFINE, COMPACTACION, CIMBRA, NIVELACION, DESCIMBRA, COLADO, VIBRADO,  CURADO, RELLENOS, MATERIALES, HERRAMIENTAS, MANO DE OBRA Y ACARREO DE MATERIALES AL SITIO DE SU COLOCACION, TRABAJO TERMINADO.</t>
  </si>
  <si>
    <t>03</t>
  </si>
  <si>
    <t>RED SANITARIA</t>
  </si>
  <si>
    <t>03.01</t>
  </si>
  <si>
    <t>SUMINISTRO Y COLOCACION DE TUBO DE P.V.C. SANITARIO (ANGER) SERIE 20, CAMPANA, DE 4" (100 MM) DIAM., INCLUYE: CONEXIONES, TRAZO, EXCAVACION, CAMA DE ARENA, RELLENO COMPACTADO, DESPERDICIOS, PRUEBAS, PASOS POR CIMENTACION Y ACARREO DE MATERIALES AL SITIO DE SU COLOCACION.</t>
  </si>
  <si>
    <t>SUMINISTRO Y COLOCACION DE TUBO DE P.V.C. SANITARIO (ANGER)  SERIE 25, CAMPANA, DE 6" (150 MM) DIAM., INCLUYE: CONEXIONES, TRAZO, EXCAVACION,  PASOS POR CIMENTACION, CAMA DE ARENA, RELLENO COMPACTADO, DESPERDICIOS, PRUEBAS Y ACARREO DE MATERIALES AL SITIO DE SU COLOCACION.</t>
  </si>
  <si>
    <t>REGISTRO SANITARIO DE 0.60 X 0.60 X 0.80 M, CON MURO DE LADRILLO DE LAMA DE 5.5 X 11.0 X 22.0 CM, ASENTADO CON MORTERO CEMENTO-ARENA 1:3, APLANADO CON MORTERO CEMENTO-ARENA DE RIO 1:3, INCLUYE: TRAZO, EXCAVACIONES, NIVELACION, RELLENO CON MATERIAL PRODUCTO DE EXCAVACION, RETIRO DE MATERIAL EXCEDENTE FUERA DE LA OBRA, TAPA DE CONCRETO F'C=200 KG/CM2, MARCO Y CONTRAMARCO DE ANGULO DE 1 1/2" X 1/8", MATERIALES, DESPERDICIOS, HERRAMIENTAS, MANO DE OBRA, LIMPIEZA, RETIRO DE MATERIAL PRODUCTO DE EXCAVACION FUERA DE LA OBRA Y ACARREO DE MATERIALES AL SITIO DE SU UTILIZACION.</t>
  </si>
  <si>
    <t>05</t>
  </si>
  <si>
    <t>CISTERNA</t>
  </si>
  <si>
    <t>05.01</t>
  </si>
  <si>
    <t>SUMINISTRO Y COLOCACION DE VALVULA DE FLOTADOR ALTA PRESION DE 19 MM  DE DIAM., CON BOLA DE COBRE DE 6" DE DIAM. INC.: MATERIALES MENORES, PRUEBAS Y ACARREO DE MATERIALES AL SITIO DE SU COLOCACION.</t>
  </si>
  <si>
    <t xml:space="preserve">SUMINISTRO Y COLOCACION  DE CISTERNA PREFABRICADA DE 10 M3 DE CAPACIDAD, FORMADA A BASE DE SUMINISTRO E INSTALACION DE 2 (DOS) CISTERNAS PREFABRICADA DE CONCRETO F`C=250 KG/CM2, ARMADA CON ACERO DE REFUERZO F`Y= 5000 KG/CM2, PARA UNA CAPACIDAD DE 5,000 LTS. APROXIMADAMENTE, INCLUYE: FLETE, GRUA, TRAZO, LIMPIEZA, EXCAVACIONES EN MATERIAL TIPO "A" Y/O "B",  NIVELACION, AFINE, CONFORMACION DEL TERRENO RESULTANTE, INTERCONEXION DE LAS 2 CISTERNAS CON TUBERIA Y CONEXIONES DE PVC CED. 40 DE 6" DE DIAMETRO, FIRME DE CONCRETO F´C= 150 KG/CM2, ARMADO CON MALLA ELECTROSOLDADE 6 X 6-10/10 DE 10 CMS. DE ESPESOR,  BROCALES, TAPAS METALICA DE FO.FO. PARA REGISTRO, AGUA PARA LLENADO DE CISTERNA DURANTE EL RELLENO, RELLENOS A VOLTEO Y RELLENOS COMPACTADOS AL 90% DE SU PVSM., DESPERDICIOS, PRUEBAS, EQUIPO, GARANTIA POR ESCRITO DE POR LO MENOS DE 5 AÑO,  HERRAMIENTA, MANO DE OBRA Y RETIRO DE MATERIAL SOBRANTE PRODUCTO DE EXCAVACION FUERA DE LA OBRA. </t>
  </si>
  <si>
    <t>JARDIN</t>
  </si>
  <si>
    <t xml:space="preserve">JARDINERIA                                        </t>
  </si>
  <si>
    <t>SUMINISTRO Y COLOCACION DE PASTO EN ROLLO, TIPO TAPETE, INCLUYE: SU MANTENIMIENTO HASTA SU ENTREGA, 10 CM DE TIERRA VEGETAL, TENDIDO, NIVELADO, ACARREOS, FLETES Y AGUA.</t>
  </si>
  <si>
    <t>SUMINISTRO Y PLANTACION DE BUGAMBILIAS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</si>
  <si>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SUMINISTRO Y PLANTACION DE CITRICOS DE 2.50 M. DE ALTURA,  INC.: ACARREO HASTA EL LUGAR DE SU UTILIZACION, TRAZO,  EXCAVACION, PREPARACION DE LA CEPA, COLOCACION DE CAPA PRIMARIA DE TIERRA PREPARADA, ESTACAS, TUTORES, MANGUERAS DE PROTECCION, RIEGO, CONTROL DE PLAGAS, LIMPIEZA Y RETIRO DE SOBRANTE FUERA DE OBRA, MANTENIMIENTO, HERRAMIENTA, EQUIPO Y MANO DE OBRA.</t>
  </si>
  <si>
    <t>RESUMEN DE PARTIDAS</t>
  </si>
  <si>
    <t>IMPORTE CON LETRA (IVA INCLUIDO)</t>
  </si>
  <si>
    <t>SUBTOTAL M.N.</t>
  </si>
  <si>
    <t>IVA M.N.</t>
  </si>
  <si>
    <t>TOTAL M.N.</t>
  </si>
  <si>
    <t>LP0-BAS-CONA-04359-V0/2019</t>
  </si>
  <si>
    <t>LICITACIÓN PÚBLICA 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</si>
</sst>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4" x14ac:knownFonts="1">
    <font>
      <sz val="11"/>
      <color rgb="FF000000"/>
      <name val="Calibri"/>
    </font>
    <font>
      <sz val="11"/>
      <color theme="1"/>
      <name val="Calibri"/>
      <family val="2"/>
      <scheme val="minor"/>
    </font>
    <font>
      <b/>
      <sz val="8"/>
      <color rgb="FF000000"/>
      <name val="Calibri"/>
    </font>
    <font>
      <b/>
      <sz val="11"/>
      <color rgb="FF000000"/>
      <name val="Calibri"/>
    </font>
    <font>
      <sz val="8"/>
      <color rgb="FF000000"/>
      <name val="Calibri"/>
    </font>
    <font>
      <b/>
      <sz val="9"/>
      <color rgb="FF000000"/>
      <name val="Calibri"/>
    </font>
    <font>
      <sz val="11"/>
      <color rgb="FF9C6500"/>
      <name val="Calibri"/>
      <family val="2"/>
      <scheme val="minor"/>
    </font>
    <font>
      <b/>
      <sz val="16"/>
      <color rgb="FF000000"/>
      <name val="Calibri"/>
      <family val="2"/>
    </font>
    <font>
      <sz val="10"/>
      <name val="Arial"/>
      <family val="2"/>
    </font>
    <font>
      <b/>
      <sz val="10"/>
      <color theme="0"/>
      <name val="Calibri"/>
      <family val="2"/>
      <scheme val="minor"/>
    </font>
    <font>
      <b/>
      <sz val="11"/>
      <color theme="0"/>
      <name val="Calibri"/>
      <family val="2"/>
    </font>
    <font>
      <b/>
      <sz val="8"/>
      <color rgb="FF000000"/>
      <name val="Calibri"/>
      <family val="2"/>
    </font>
    <font>
      <b/>
      <sz val="11"/>
      <color theme="8" tint="-0.249977111117893"/>
      <name val="Calibri"/>
      <family val="2"/>
      <scheme val="minor"/>
    </font>
    <font>
      <b/>
      <sz val="11"/>
      <color theme="5"/>
      <name val="Calibri"/>
      <family val="2"/>
      <scheme val="minor"/>
    </font>
  </fonts>
  <fills count="6">
    <fill>
      <patternFill patternType="none"/>
    </fill>
    <fill>
      <patternFill patternType="gray125"/>
    </fill>
    <fill>
      <patternFill patternType="none"/>
    </fill>
    <fill>
      <patternFill patternType="solid">
        <fgColor rgb="FFFFEB9C"/>
      </patternFill>
    </fill>
    <fill>
      <patternFill patternType="solid">
        <fgColor theme="4" tint="0.59999389629810485"/>
        <bgColor indexed="65"/>
      </patternFill>
    </fill>
    <fill>
      <patternFill patternType="solid">
        <fgColor theme="5" tint="-0.499984740745262"/>
        <bgColor indexed="64"/>
      </patternFill>
    </fill>
  </fills>
  <borders count="15">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6" fillId="3" borderId="0" applyNumberFormat="0" applyBorder="0" applyAlignment="0" applyProtection="0"/>
    <xf numFmtId="0" fontId="1" fillId="4" borderId="0" applyNumberFormat="0" applyBorder="0" applyAlignment="0" applyProtection="0"/>
    <xf numFmtId="0" fontId="8" fillId="2" borderId="0"/>
    <xf numFmtId="0" fontId="8" fillId="2" borderId="0"/>
  </cellStyleXfs>
  <cellXfs count="65">
    <xf numFmtId="0" fontId="0" fillId="2" borderId="0" xfId="0" applyFill="1"/>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center" vertical="top"/>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top" wrapText="1"/>
    </xf>
    <xf numFmtId="0" fontId="0" fillId="2" borderId="5" xfId="0" applyFill="1" applyBorder="1" applyAlignment="1">
      <alignment horizontal="left" vertical="center" wrapText="1"/>
    </xf>
    <xf numFmtId="0" fontId="3" fillId="2"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0" fontId="0" fillId="2" borderId="7" xfId="0"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8" xfId="0"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right" vertical="center" wrapText="1"/>
    </xf>
    <xf numFmtId="0" fontId="2" fillId="2"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2" borderId="9" xfId="0" applyFill="1" applyBorder="1" applyAlignment="1">
      <alignment horizontal="left" vertical="center" wrapText="1"/>
    </xf>
    <xf numFmtId="0" fontId="4" fillId="2" borderId="8" xfId="0" applyFont="1" applyFill="1" applyBorder="1" applyAlignment="1">
      <alignment horizontal="left" vertical="center" wrapText="1"/>
    </xf>
    <xf numFmtId="0" fontId="0" fillId="2" borderId="0" xfId="0" applyFill="1" applyAlignment="1">
      <alignment horizontal="left" vertical="center" wrapText="1"/>
    </xf>
    <xf numFmtId="0" fontId="2" fillId="2" borderId="0" xfId="0" applyFont="1" applyFill="1" applyAlignment="1">
      <alignment horizontal="right" vertical="center"/>
    </xf>
    <xf numFmtId="0" fontId="0" fillId="2" borderId="0" xfId="0" applyFill="1" applyAlignment="1">
      <alignment horizontal="right" vertical="top"/>
    </xf>
    <xf numFmtId="164" fontId="0" fillId="2" borderId="0" xfId="0" applyNumberFormat="1" applyFill="1" applyAlignment="1">
      <alignment horizontal="right" vertical="top"/>
    </xf>
    <xf numFmtId="0" fontId="2" fillId="2" borderId="11"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4" fontId="0" fillId="2" borderId="0" xfId="0" applyNumberFormat="1" applyFill="1" applyAlignment="1">
      <alignment horizontal="right" vertical="top"/>
    </xf>
    <xf numFmtId="49" fontId="9" fillId="5" borderId="12" xfId="4" applyNumberFormat="1" applyFont="1" applyFill="1" applyBorder="1" applyAlignment="1">
      <alignment horizontal="center" vertical="top"/>
    </xf>
    <xf numFmtId="49" fontId="9" fillId="5" borderId="13" xfId="4" applyNumberFormat="1" applyFont="1" applyFill="1" applyBorder="1" applyAlignment="1">
      <alignment horizontal="center" vertical="top"/>
    </xf>
    <xf numFmtId="49" fontId="9" fillId="5" borderId="13" xfId="4" applyNumberFormat="1" applyFont="1" applyFill="1" applyBorder="1" applyAlignment="1">
      <alignment horizontal="center" vertical="top" wrapText="1"/>
    </xf>
    <xf numFmtId="49" fontId="9" fillId="5" borderId="14" xfId="4" applyNumberFormat="1" applyFont="1" applyFill="1" applyBorder="1" applyAlignment="1">
      <alignment horizontal="center" vertical="top"/>
    </xf>
    <xf numFmtId="0" fontId="10" fillId="5" borderId="0" xfId="0" applyFont="1" applyFill="1" applyAlignment="1">
      <alignment horizontal="right" vertical="center" wrapText="1"/>
    </xf>
    <xf numFmtId="0" fontId="10" fillId="5" borderId="0" xfId="0" applyFont="1" applyFill="1" applyAlignment="1">
      <alignment horizontal="right" vertical="center"/>
    </xf>
    <xf numFmtId="0" fontId="11" fillId="2" borderId="0" xfId="0" applyFont="1" applyFill="1" applyAlignment="1">
      <alignment horizontal="justify" vertical="top" wrapText="1"/>
    </xf>
    <xf numFmtId="0" fontId="12" fillId="2" borderId="0" xfId="1" applyFont="1" applyFill="1" applyAlignment="1">
      <alignment horizontal="left" vertical="top"/>
    </xf>
    <xf numFmtId="0" fontId="12" fillId="2" borderId="0" xfId="1" applyFont="1" applyFill="1" applyAlignment="1">
      <alignment horizontal="justify" vertical="top"/>
    </xf>
    <xf numFmtId="0" fontId="13" fillId="2" borderId="0" xfId="2" applyFont="1" applyFill="1" applyAlignment="1">
      <alignment horizontal="left" vertical="top"/>
    </xf>
    <xf numFmtId="0" fontId="13" fillId="2" borderId="0" xfId="2" applyFont="1" applyFill="1" applyAlignment="1">
      <alignment horizontal="justify" vertical="top"/>
    </xf>
    <xf numFmtId="4" fontId="0" fillId="2" borderId="0" xfId="0" applyNumberFormat="1" applyFill="1" applyAlignment="1">
      <alignment horizontal="center" vertical="top"/>
    </xf>
    <xf numFmtId="0" fontId="12" fillId="2" borderId="0" xfId="1" applyFont="1" applyFill="1" applyAlignment="1">
      <alignment horizontal="justify" vertical="top" wrapText="1"/>
    </xf>
    <xf numFmtId="0" fontId="13" fillId="2" borderId="0" xfId="2" applyFont="1" applyFill="1" applyAlignment="1">
      <alignment horizontal="justify" vertical="top" wrapText="1"/>
    </xf>
    <xf numFmtId="0" fontId="0" fillId="2" borderId="0" xfId="0" applyFill="1" applyAlignment="1">
      <alignment horizontal="justify" vertical="top" wrapText="1"/>
    </xf>
    <xf numFmtId="0" fontId="10" fillId="5" borderId="0" xfId="0" applyFont="1" applyFill="1" applyAlignment="1">
      <alignment horizontal="center" vertical="top"/>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9" fillId="5" borderId="12" xfId="3" applyFont="1" applyFill="1" applyBorder="1" applyAlignment="1">
      <alignment horizontal="center" vertical="top"/>
    </xf>
    <xf numFmtId="0" fontId="9" fillId="5" borderId="13" xfId="3" applyFont="1" applyFill="1" applyBorder="1" applyAlignment="1">
      <alignment horizontal="center" vertical="top"/>
    </xf>
    <xf numFmtId="0" fontId="9" fillId="5" borderId="14" xfId="3" applyFont="1" applyFill="1" applyBorder="1" applyAlignment="1">
      <alignment horizontal="center" vertical="top"/>
    </xf>
    <xf numFmtId="0" fontId="5"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5">
    <cellStyle name="40% - Énfasis1" xfId="2" builtinId="31"/>
    <cellStyle name="Neutral" xfId="1" builtinId="28"/>
    <cellStyle name="Normal" xfId="0" builtinId="0"/>
    <cellStyle name="Normal 2" xfId="3"/>
    <cellStyle name="Normal 3" xfId="4"/>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8"/>
  <sheetViews>
    <sheetView tabSelected="1" zoomScaleNormal="100" workbookViewId="0">
      <selection activeCell="C2" sqref="C2:F4"/>
    </sheetView>
  </sheetViews>
  <sheetFormatPr baseColWidth="10" defaultColWidth="9.140625" defaultRowHeight="15" x14ac:dyDescent="0.25"/>
  <cols>
    <col min="1" max="1" width="25.7109375" style="1" customWidth="1"/>
    <col min="2" max="2" width="55.7109375" style="2" customWidth="1"/>
    <col min="3" max="3" width="10.7109375" style="3" customWidth="1"/>
    <col min="4" max="4" width="15.42578125" style="3" customWidth="1"/>
    <col min="5" max="5" width="18.7109375" style="3" customWidth="1"/>
    <col min="6" max="6" width="30.7109375" style="8" customWidth="1"/>
    <col min="7" max="7" width="18.7109375" style="3" customWidth="1"/>
  </cols>
  <sheetData>
    <row r="1" spans="1:7" x14ac:dyDescent="0.25">
      <c r="A1" s="9"/>
      <c r="B1" s="10" t="s">
        <v>0</v>
      </c>
      <c r="C1" s="61" t="s">
        <v>398</v>
      </c>
      <c r="D1" s="61"/>
      <c r="E1" s="61"/>
      <c r="F1" s="61"/>
      <c r="G1" s="11"/>
    </row>
    <row r="2" spans="1:7" x14ac:dyDescent="0.25">
      <c r="A2" s="12"/>
      <c r="B2" s="13" t="s">
        <v>1</v>
      </c>
      <c r="C2" s="50" t="s">
        <v>397</v>
      </c>
      <c r="D2" s="51"/>
      <c r="E2" s="51"/>
      <c r="F2" s="52"/>
      <c r="G2" s="15"/>
    </row>
    <row r="3" spans="1:7" x14ac:dyDescent="0.25">
      <c r="A3" s="12"/>
      <c r="B3" s="13" t="s">
        <v>2</v>
      </c>
      <c r="C3" s="50"/>
      <c r="D3" s="51"/>
      <c r="E3" s="51"/>
      <c r="F3" s="52"/>
      <c r="G3" s="15"/>
    </row>
    <row r="4" spans="1:7" ht="15.75" customHeight="1" thickBot="1" x14ac:dyDescent="0.3">
      <c r="A4" s="12"/>
      <c r="B4" s="16"/>
      <c r="C4" s="53"/>
      <c r="D4" s="54"/>
      <c r="E4" s="54"/>
      <c r="F4" s="55"/>
      <c r="G4" s="15"/>
    </row>
    <row r="5" spans="1:7" x14ac:dyDescent="0.25">
      <c r="A5" s="12"/>
      <c r="B5" s="19" t="s">
        <v>3</v>
      </c>
      <c r="C5" s="20"/>
      <c r="D5" s="30" t="s">
        <v>4</v>
      </c>
      <c r="E5" s="31"/>
      <c r="F5" s="6"/>
      <c r="G5" s="15"/>
    </row>
    <row r="6" spans="1:7" x14ac:dyDescent="0.25">
      <c r="A6" s="12"/>
      <c r="B6" s="56" t="s">
        <v>7</v>
      </c>
      <c r="C6" s="14"/>
      <c r="D6" s="27" t="s">
        <v>5</v>
      </c>
      <c r="E6" s="32"/>
      <c r="F6" s="4"/>
      <c r="G6" s="15"/>
    </row>
    <row r="7" spans="1:7" x14ac:dyDescent="0.25">
      <c r="A7" s="12"/>
      <c r="B7" s="56"/>
      <c r="C7" s="14"/>
      <c r="D7" s="27" t="s">
        <v>6</v>
      </c>
      <c r="E7" s="32"/>
      <c r="F7" s="4"/>
      <c r="G7" s="15"/>
    </row>
    <row r="8" spans="1:7" ht="15" customHeight="1" x14ac:dyDescent="0.25">
      <c r="A8" s="12"/>
      <c r="B8" s="56"/>
      <c r="C8" s="14"/>
      <c r="D8" s="27" t="s">
        <v>8</v>
      </c>
      <c r="E8" s="32"/>
      <c r="F8" s="4"/>
      <c r="G8" s="15"/>
    </row>
    <row r="9" spans="1:7" ht="15.75" customHeight="1" thickBot="1" x14ac:dyDescent="0.3">
      <c r="A9" s="12"/>
      <c r="B9" s="57"/>
      <c r="C9" s="17"/>
      <c r="D9" s="21"/>
      <c r="E9" s="18"/>
      <c r="F9" s="5"/>
      <c r="G9" s="22"/>
    </row>
    <row r="10" spans="1:7" x14ac:dyDescent="0.25">
      <c r="A10" s="12"/>
      <c r="B10" s="19" t="s">
        <v>9</v>
      </c>
      <c r="C10" s="62" t="s">
        <v>10</v>
      </c>
      <c r="D10" s="62"/>
      <c r="E10" s="62"/>
      <c r="F10" s="62"/>
      <c r="G10" s="11" t="s">
        <v>11</v>
      </c>
    </row>
    <row r="11" spans="1:7" x14ac:dyDescent="0.25">
      <c r="A11" s="12"/>
      <c r="B11" s="23"/>
      <c r="C11" s="63"/>
      <c r="D11" s="63"/>
      <c r="E11" s="63"/>
      <c r="F11" s="63"/>
      <c r="G11" s="15"/>
    </row>
    <row r="12" spans="1:7" ht="15.75" customHeight="1" thickBot="1" x14ac:dyDescent="0.3">
      <c r="A12" s="24"/>
      <c r="B12" s="25"/>
      <c r="C12" s="64"/>
      <c r="D12" s="64"/>
      <c r="E12" s="64"/>
      <c r="F12" s="64"/>
      <c r="G12" s="22"/>
    </row>
    <row r="13" spans="1:7" ht="15.75" customHeight="1" thickBot="1" x14ac:dyDescent="0.3">
      <c r="A13" s="26"/>
      <c r="B13" s="26"/>
      <c r="C13" s="7"/>
      <c r="D13" s="7"/>
      <c r="E13" s="7"/>
      <c r="F13" s="7"/>
      <c r="G13" s="7"/>
    </row>
    <row r="14" spans="1:7" ht="15.75" customHeight="1" thickBot="1" x14ac:dyDescent="0.3">
      <c r="A14" s="58" t="s">
        <v>12</v>
      </c>
      <c r="B14" s="59"/>
      <c r="C14" s="59"/>
      <c r="D14" s="59"/>
      <c r="E14" s="59"/>
      <c r="F14" s="59"/>
      <c r="G14" s="60"/>
    </row>
    <row r="15" spans="1:7" ht="15.75" customHeight="1" thickBot="1" x14ac:dyDescent="0.3">
      <c r="A15" s="26"/>
      <c r="B15" s="26"/>
      <c r="C15" s="7"/>
      <c r="D15" s="7"/>
      <c r="E15" s="7"/>
      <c r="F15" s="7"/>
      <c r="G15" s="7"/>
    </row>
    <row r="16" spans="1:7" ht="30.75" customHeight="1" thickBot="1" x14ac:dyDescent="0.3">
      <c r="A16" s="34" t="s">
        <v>13</v>
      </c>
      <c r="B16" s="35" t="s">
        <v>14</v>
      </c>
      <c r="C16" s="35" t="s">
        <v>15</v>
      </c>
      <c r="D16" s="35" t="s">
        <v>16</v>
      </c>
      <c r="E16" s="36" t="s">
        <v>17</v>
      </c>
      <c r="F16" s="36" t="s">
        <v>18</v>
      </c>
      <c r="G16" s="37" t="s">
        <v>19</v>
      </c>
    </row>
    <row r="17" spans="1:7" ht="56.25" x14ac:dyDescent="0.25">
      <c r="B17" s="40" t="str">
        <f>B6</f>
        <v>CONSTRUCCIÓN DE SEIS AULAS DIDÁCTICAS, NÚCLEO DE SERVICIOS SANITARIOS, DIRECCIÓN CON ANEXO, BODEGA, CUBO DE ESCALERA Y TRABAJOS DE OBRA EXTERIOR EN EL PLANTEL QUE ALBERGA LA ESCUELA PRIMARIA NUEVA CREACIÓN CCT 14DPR17INF, UBICADA EN EL FRACCIONAMIENTO VILLAS ANDALUCÍA, EN EL MUNICIPIO DE JUANACATLÁN, JALISCO.</v>
      </c>
    </row>
    <row r="18" spans="1:7" x14ac:dyDescent="0.25">
      <c r="A18" s="41" t="s">
        <v>20</v>
      </c>
      <c r="B18" s="42" t="s">
        <v>21</v>
      </c>
      <c r="C18" s="28"/>
      <c r="D18" s="29"/>
      <c r="E18" s="28"/>
      <c r="F18" s="2"/>
      <c r="G18" s="28"/>
    </row>
    <row r="19" spans="1:7" x14ac:dyDescent="0.25">
      <c r="A19" s="43" t="s">
        <v>22</v>
      </c>
      <c r="B19" s="44" t="s">
        <v>23</v>
      </c>
      <c r="C19" s="28"/>
      <c r="D19" s="29"/>
      <c r="E19" s="28"/>
      <c r="F19" s="2"/>
      <c r="G19" s="28"/>
    </row>
    <row r="20" spans="1:7" ht="60" x14ac:dyDescent="0.25">
      <c r="A20" s="1">
        <v>150020</v>
      </c>
      <c r="B20" s="48" t="s">
        <v>24</v>
      </c>
      <c r="C20" s="3" t="s">
        <v>25</v>
      </c>
      <c r="D20" s="33">
        <v>2967</v>
      </c>
      <c r="E20" s="28"/>
      <c r="F20" s="2"/>
      <c r="G20" s="28"/>
    </row>
    <row r="21" spans="1:7" x14ac:dyDescent="0.25">
      <c r="B21" s="48"/>
      <c r="D21" s="45"/>
    </row>
    <row r="22" spans="1:7" x14ac:dyDescent="0.25">
      <c r="A22" s="41" t="s">
        <v>26</v>
      </c>
      <c r="B22" s="46" t="s">
        <v>27</v>
      </c>
      <c r="C22" s="28"/>
      <c r="D22" s="29"/>
      <c r="E22" s="28"/>
      <c r="F22" s="2"/>
      <c r="G22" s="28"/>
    </row>
    <row r="23" spans="1:7" x14ac:dyDescent="0.25">
      <c r="A23" s="43" t="s">
        <v>28</v>
      </c>
      <c r="B23" s="47" t="s">
        <v>23</v>
      </c>
      <c r="D23" s="33"/>
      <c r="E23" s="28"/>
      <c r="F23" s="2"/>
      <c r="G23" s="28"/>
    </row>
    <row r="24" spans="1:7" ht="90" x14ac:dyDescent="0.25">
      <c r="A24" s="1">
        <v>150110</v>
      </c>
      <c r="B24" s="48" t="s">
        <v>29</v>
      </c>
      <c r="C24" s="3" t="s">
        <v>25</v>
      </c>
      <c r="D24" s="33">
        <v>358.94</v>
      </c>
      <c r="E24" s="28"/>
      <c r="F24" s="2"/>
      <c r="G24" s="28"/>
    </row>
    <row r="25" spans="1:7" ht="75" x14ac:dyDescent="0.25">
      <c r="A25" s="1">
        <v>152204</v>
      </c>
      <c r="B25" s="48" t="s">
        <v>30</v>
      </c>
      <c r="C25" s="3" t="s">
        <v>31</v>
      </c>
      <c r="D25" s="33">
        <v>395</v>
      </c>
      <c r="E25" s="28"/>
      <c r="F25" s="2"/>
      <c r="G25" s="28"/>
    </row>
    <row r="26" spans="1:7" ht="90" x14ac:dyDescent="0.25">
      <c r="A26" s="1">
        <v>152404</v>
      </c>
      <c r="B26" s="48" t="s">
        <v>32</v>
      </c>
      <c r="C26" s="3" t="s">
        <v>31</v>
      </c>
      <c r="D26" s="33">
        <v>252</v>
      </c>
      <c r="E26" s="28"/>
      <c r="F26" s="2"/>
      <c r="G26" s="28"/>
    </row>
    <row r="27" spans="1:7" ht="105" x14ac:dyDescent="0.25">
      <c r="A27" s="1">
        <v>156002</v>
      </c>
      <c r="B27" s="48" t="s">
        <v>33</v>
      </c>
      <c r="C27" s="3" t="s">
        <v>31</v>
      </c>
      <c r="D27" s="33">
        <v>647</v>
      </c>
      <c r="E27" s="28"/>
      <c r="F27" s="2"/>
      <c r="G27" s="28"/>
    </row>
    <row r="28" spans="1:7" x14ac:dyDescent="0.25">
      <c r="A28" s="43" t="s">
        <v>34</v>
      </c>
      <c r="B28" s="47" t="s">
        <v>35</v>
      </c>
      <c r="D28" s="33"/>
      <c r="E28" s="28"/>
      <c r="F28" s="2"/>
      <c r="G28" s="28"/>
    </row>
    <row r="29" spans="1:7" ht="75" x14ac:dyDescent="0.25">
      <c r="A29" s="1">
        <v>160224</v>
      </c>
      <c r="B29" s="48" t="s">
        <v>36</v>
      </c>
      <c r="C29" s="3" t="s">
        <v>25</v>
      </c>
      <c r="D29" s="33">
        <v>261.3</v>
      </c>
      <c r="E29" s="28"/>
      <c r="F29" s="2"/>
      <c r="G29" s="28"/>
    </row>
    <row r="30" spans="1:7" ht="105" x14ac:dyDescent="0.25">
      <c r="A30" s="1">
        <v>167210</v>
      </c>
      <c r="B30" s="48" t="s">
        <v>37</v>
      </c>
      <c r="C30" s="3" t="s">
        <v>38</v>
      </c>
      <c r="D30" s="33">
        <v>10.45</v>
      </c>
      <c r="E30" s="28"/>
      <c r="F30" s="2"/>
      <c r="G30" s="28"/>
    </row>
    <row r="31" spans="1:7" ht="120" x14ac:dyDescent="0.25">
      <c r="A31" s="1">
        <v>167320</v>
      </c>
      <c r="B31" s="48" t="s">
        <v>39</v>
      </c>
      <c r="C31" s="3" t="s">
        <v>38</v>
      </c>
      <c r="D31" s="33">
        <v>71.36</v>
      </c>
      <c r="E31" s="28"/>
      <c r="F31" s="2"/>
      <c r="G31" s="28"/>
    </row>
    <row r="32" spans="1:7" ht="75" x14ac:dyDescent="0.25">
      <c r="A32" s="1">
        <v>170012</v>
      </c>
      <c r="B32" s="48" t="s">
        <v>40</v>
      </c>
      <c r="C32" s="3" t="s">
        <v>25</v>
      </c>
      <c r="D32" s="33">
        <v>278.54000000000002</v>
      </c>
      <c r="E32" s="28"/>
      <c r="F32" s="2"/>
      <c r="G32" s="28"/>
    </row>
    <row r="33" spans="1:7" ht="90" x14ac:dyDescent="0.25">
      <c r="A33" s="1">
        <v>173003</v>
      </c>
      <c r="B33" s="48" t="s">
        <v>41</v>
      </c>
      <c r="C33" s="3" t="s">
        <v>42</v>
      </c>
      <c r="D33" s="33">
        <v>2080.5</v>
      </c>
      <c r="E33" s="28"/>
      <c r="F33" s="2"/>
      <c r="G33" s="28"/>
    </row>
    <row r="34" spans="1:7" ht="90" x14ac:dyDescent="0.25">
      <c r="A34" s="1">
        <v>173004</v>
      </c>
      <c r="B34" s="48" t="s">
        <v>43</v>
      </c>
      <c r="C34" s="3" t="s">
        <v>42</v>
      </c>
      <c r="D34" s="33">
        <v>3069.8</v>
      </c>
      <c r="E34" s="28"/>
      <c r="F34" s="2"/>
      <c r="G34" s="28"/>
    </row>
    <row r="35" spans="1:7" ht="90" x14ac:dyDescent="0.25">
      <c r="A35" s="1">
        <v>173005</v>
      </c>
      <c r="B35" s="48" t="s">
        <v>44</v>
      </c>
      <c r="C35" s="3" t="s">
        <v>42</v>
      </c>
      <c r="D35" s="33">
        <v>167.35</v>
      </c>
      <c r="E35" s="28"/>
      <c r="F35" s="2"/>
      <c r="G35" s="28"/>
    </row>
    <row r="36" spans="1:7" ht="90" x14ac:dyDescent="0.25">
      <c r="A36" s="1">
        <v>173006</v>
      </c>
      <c r="B36" s="48" t="s">
        <v>45</v>
      </c>
      <c r="C36" s="3" t="s">
        <v>42</v>
      </c>
      <c r="D36" s="33">
        <v>305.3</v>
      </c>
      <c r="E36" s="28"/>
      <c r="F36" s="2"/>
      <c r="G36" s="28"/>
    </row>
    <row r="37" spans="1:7" ht="90" x14ac:dyDescent="0.25">
      <c r="A37" s="1">
        <v>173008</v>
      </c>
      <c r="B37" s="48" t="s">
        <v>46</v>
      </c>
      <c r="C37" s="3" t="s">
        <v>42</v>
      </c>
      <c r="D37" s="33">
        <v>3128.8</v>
      </c>
      <c r="E37" s="28"/>
      <c r="F37" s="2"/>
      <c r="G37" s="28"/>
    </row>
    <row r="38" spans="1:7" ht="90" x14ac:dyDescent="0.25">
      <c r="A38" s="1">
        <v>176118</v>
      </c>
      <c r="B38" s="48" t="s">
        <v>47</v>
      </c>
      <c r="C38" s="3" t="s">
        <v>31</v>
      </c>
      <c r="D38" s="33">
        <v>81.2</v>
      </c>
      <c r="E38" s="28"/>
      <c r="F38" s="2"/>
      <c r="G38" s="28"/>
    </row>
    <row r="39" spans="1:7" ht="120" x14ac:dyDescent="0.25">
      <c r="A39" s="1">
        <v>180054</v>
      </c>
      <c r="B39" s="48" t="s">
        <v>48</v>
      </c>
      <c r="C39" s="3" t="s">
        <v>31</v>
      </c>
      <c r="D39" s="33">
        <v>109.3</v>
      </c>
      <c r="E39" s="28"/>
      <c r="F39" s="2"/>
      <c r="G39" s="28"/>
    </row>
    <row r="40" spans="1:7" ht="120" x14ac:dyDescent="0.25">
      <c r="A40" s="1">
        <v>180103</v>
      </c>
      <c r="B40" s="48" t="s">
        <v>49</v>
      </c>
      <c r="C40" s="3" t="s">
        <v>31</v>
      </c>
      <c r="D40" s="33">
        <v>256</v>
      </c>
      <c r="E40" s="28"/>
      <c r="F40" s="2"/>
      <c r="G40" s="28"/>
    </row>
    <row r="41" spans="1:7" ht="105" x14ac:dyDescent="0.25">
      <c r="A41" s="1">
        <v>182022</v>
      </c>
      <c r="B41" s="48" t="s">
        <v>50</v>
      </c>
      <c r="C41" s="3" t="s">
        <v>31</v>
      </c>
      <c r="D41" s="33">
        <v>178.7</v>
      </c>
      <c r="E41" s="28"/>
      <c r="F41" s="2"/>
      <c r="G41" s="28"/>
    </row>
    <row r="42" spans="1:7" ht="90" x14ac:dyDescent="0.25">
      <c r="A42" s="1">
        <v>190022</v>
      </c>
      <c r="B42" s="48" t="s">
        <v>51</v>
      </c>
      <c r="C42" s="3" t="s">
        <v>25</v>
      </c>
      <c r="D42" s="33">
        <v>57.04</v>
      </c>
      <c r="E42" s="28"/>
      <c r="F42" s="2"/>
      <c r="G42" s="28"/>
    </row>
    <row r="43" spans="1:7" ht="120" x14ac:dyDescent="0.25">
      <c r="A43" s="1">
        <v>192508</v>
      </c>
      <c r="B43" s="48" t="s">
        <v>52</v>
      </c>
      <c r="C43" s="3" t="s">
        <v>38</v>
      </c>
      <c r="D43" s="33">
        <v>12.9</v>
      </c>
      <c r="E43" s="28"/>
      <c r="F43" s="2"/>
      <c r="G43" s="28"/>
    </row>
    <row r="44" spans="1:7" ht="120" x14ac:dyDescent="0.25">
      <c r="A44" s="1">
        <v>192511</v>
      </c>
      <c r="B44" s="48" t="s">
        <v>53</v>
      </c>
      <c r="C44" s="3" t="s">
        <v>38</v>
      </c>
      <c r="D44" s="33">
        <v>23.05</v>
      </c>
      <c r="E44" s="28"/>
      <c r="F44" s="2"/>
      <c r="G44" s="28"/>
    </row>
    <row r="45" spans="1:7" x14ac:dyDescent="0.25">
      <c r="A45" s="43" t="s">
        <v>54</v>
      </c>
      <c r="B45" s="47" t="s">
        <v>55</v>
      </c>
      <c r="D45" s="33"/>
      <c r="E45" s="28"/>
      <c r="F45" s="2"/>
      <c r="G45" s="28"/>
    </row>
    <row r="46" spans="1:7" ht="90" x14ac:dyDescent="0.25">
      <c r="A46" s="1">
        <v>192360</v>
      </c>
      <c r="B46" s="48" t="s">
        <v>56</v>
      </c>
      <c r="C46" s="3" t="s">
        <v>57</v>
      </c>
      <c r="D46" s="33">
        <v>58</v>
      </c>
      <c r="E46" s="28"/>
      <c r="F46" s="2"/>
      <c r="G46" s="28"/>
    </row>
    <row r="47" spans="1:7" ht="75" x14ac:dyDescent="0.25">
      <c r="A47" s="1">
        <v>210112</v>
      </c>
      <c r="B47" s="48" t="s">
        <v>58</v>
      </c>
      <c r="C47" s="3" t="s">
        <v>25</v>
      </c>
      <c r="D47" s="33">
        <v>301.95</v>
      </c>
      <c r="E47" s="28"/>
      <c r="F47" s="2"/>
      <c r="G47" s="28"/>
    </row>
    <row r="48" spans="1:7" ht="75" x14ac:dyDescent="0.25">
      <c r="A48" s="1">
        <v>210122</v>
      </c>
      <c r="B48" s="48" t="s">
        <v>59</v>
      </c>
      <c r="C48" s="3" t="s">
        <v>25</v>
      </c>
      <c r="D48" s="33">
        <v>166.39</v>
      </c>
      <c r="E48" s="28"/>
      <c r="F48" s="2"/>
      <c r="G48" s="28"/>
    </row>
    <row r="49" spans="1:7" ht="75" x14ac:dyDescent="0.25">
      <c r="A49" s="1">
        <v>210222</v>
      </c>
      <c r="B49" s="48" t="s">
        <v>60</v>
      </c>
      <c r="C49" s="3" t="s">
        <v>25</v>
      </c>
      <c r="D49" s="33">
        <v>389.73</v>
      </c>
      <c r="E49" s="28"/>
      <c r="F49" s="2"/>
      <c r="G49" s="28"/>
    </row>
    <row r="50" spans="1:7" ht="90" x14ac:dyDescent="0.25">
      <c r="A50" s="1">
        <v>210224</v>
      </c>
      <c r="B50" s="48" t="s">
        <v>61</v>
      </c>
      <c r="C50" s="3" t="s">
        <v>25</v>
      </c>
      <c r="D50" s="33">
        <v>38.85</v>
      </c>
      <c r="E50" s="28"/>
      <c r="F50" s="2"/>
      <c r="G50" s="28"/>
    </row>
    <row r="51" spans="1:7" ht="75" x14ac:dyDescent="0.25">
      <c r="A51" s="1">
        <v>210322</v>
      </c>
      <c r="B51" s="48" t="s">
        <v>62</v>
      </c>
      <c r="C51" s="3" t="s">
        <v>25</v>
      </c>
      <c r="D51" s="33">
        <v>537.65</v>
      </c>
      <c r="E51" s="28"/>
      <c r="F51" s="2"/>
      <c r="G51" s="28"/>
    </row>
    <row r="52" spans="1:7" ht="90" x14ac:dyDescent="0.25">
      <c r="A52" s="1">
        <v>210324</v>
      </c>
      <c r="B52" s="48" t="s">
        <v>63</v>
      </c>
      <c r="C52" s="3" t="s">
        <v>25</v>
      </c>
      <c r="D52" s="33">
        <v>38.35</v>
      </c>
      <c r="E52" s="28"/>
      <c r="F52" s="2"/>
      <c r="G52" s="28"/>
    </row>
    <row r="53" spans="1:7" ht="90" x14ac:dyDescent="0.25">
      <c r="A53" s="1">
        <v>213003</v>
      </c>
      <c r="B53" s="48" t="s">
        <v>64</v>
      </c>
      <c r="C53" s="3" t="s">
        <v>42</v>
      </c>
      <c r="D53" s="33">
        <v>10614.6</v>
      </c>
      <c r="E53" s="28"/>
      <c r="F53" s="2"/>
      <c r="G53" s="28"/>
    </row>
    <row r="54" spans="1:7" ht="90" x14ac:dyDescent="0.25">
      <c r="A54" s="1">
        <v>213004</v>
      </c>
      <c r="B54" s="48" t="s">
        <v>65</v>
      </c>
      <c r="C54" s="3" t="s">
        <v>42</v>
      </c>
      <c r="D54" s="33">
        <v>241.15</v>
      </c>
      <c r="E54" s="28"/>
      <c r="F54" s="2"/>
      <c r="G54" s="28"/>
    </row>
    <row r="55" spans="1:7" ht="90" x14ac:dyDescent="0.25">
      <c r="A55" s="1">
        <v>213005</v>
      </c>
      <c r="B55" s="48" t="s">
        <v>66</v>
      </c>
      <c r="C55" s="3" t="s">
        <v>42</v>
      </c>
      <c r="D55" s="33">
        <v>1440.9</v>
      </c>
      <c r="E55" s="28"/>
      <c r="F55" s="2"/>
      <c r="G55" s="28"/>
    </row>
    <row r="56" spans="1:7" ht="90" x14ac:dyDescent="0.25">
      <c r="A56" s="1">
        <v>213006</v>
      </c>
      <c r="B56" s="48" t="s">
        <v>67</v>
      </c>
      <c r="C56" s="3" t="s">
        <v>42</v>
      </c>
      <c r="D56" s="33">
        <v>2622.9</v>
      </c>
      <c r="E56" s="28"/>
      <c r="F56" s="2"/>
      <c r="G56" s="28"/>
    </row>
    <row r="57" spans="1:7" ht="105" x14ac:dyDescent="0.25">
      <c r="A57" s="1">
        <v>213008</v>
      </c>
      <c r="B57" s="48" t="s">
        <v>68</v>
      </c>
      <c r="C57" s="3" t="s">
        <v>42</v>
      </c>
      <c r="D57" s="33">
        <v>2140.4</v>
      </c>
      <c r="E57" s="28"/>
      <c r="F57" s="2"/>
      <c r="G57" s="28"/>
    </row>
    <row r="58" spans="1:7" ht="105" x14ac:dyDescent="0.25">
      <c r="A58" s="1">
        <v>216912</v>
      </c>
      <c r="B58" s="48" t="s">
        <v>69</v>
      </c>
      <c r="C58" s="3" t="s">
        <v>31</v>
      </c>
      <c r="D58" s="33">
        <v>25.25</v>
      </c>
      <c r="E58" s="28"/>
      <c r="F58" s="2"/>
      <c r="G58" s="28"/>
    </row>
    <row r="59" spans="1:7" ht="90" x14ac:dyDescent="0.25">
      <c r="A59" s="1">
        <v>216922</v>
      </c>
      <c r="B59" s="48" t="s">
        <v>70</v>
      </c>
      <c r="C59" s="3" t="s">
        <v>31</v>
      </c>
      <c r="D59" s="33">
        <v>16.7</v>
      </c>
      <c r="E59" s="28"/>
      <c r="F59" s="2"/>
      <c r="G59" s="28"/>
    </row>
    <row r="60" spans="1:7" ht="90" x14ac:dyDescent="0.25">
      <c r="A60" s="1">
        <v>216932</v>
      </c>
      <c r="B60" s="48" t="s">
        <v>71</v>
      </c>
      <c r="C60" s="3" t="s">
        <v>31</v>
      </c>
      <c r="D60" s="33">
        <v>36.090000000000003</v>
      </c>
      <c r="E60" s="28"/>
      <c r="F60" s="2"/>
      <c r="G60" s="28"/>
    </row>
    <row r="61" spans="1:7" ht="90" x14ac:dyDescent="0.25">
      <c r="A61" s="1">
        <v>216942</v>
      </c>
      <c r="B61" s="48" t="s">
        <v>72</v>
      </c>
      <c r="C61" s="3" t="s">
        <v>31</v>
      </c>
      <c r="D61" s="33">
        <v>69.959999999999994</v>
      </c>
      <c r="E61" s="28"/>
      <c r="F61" s="2"/>
      <c r="G61" s="28"/>
    </row>
    <row r="62" spans="1:7" ht="105" x14ac:dyDescent="0.25">
      <c r="A62" s="1">
        <v>322512</v>
      </c>
      <c r="B62" s="48" t="s">
        <v>73</v>
      </c>
      <c r="C62" s="3" t="s">
        <v>25</v>
      </c>
      <c r="D62" s="33">
        <v>356.63</v>
      </c>
      <c r="E62" s="28"/>
      <c r="F62" s="2"/>
      <c r="G62" s="28"/>
    </row>
    <row r="63" spans="1:7" x14ac:dyDescent="0.25">
      <c r="A63" s="43" t="s">
        <v>74</v>
      </c>
      <c r="B63" s="47" t="s">
        <v>75</v>
      </c>
      <c r="D63" s="33"/>
      <c r="E63" s="28"/>
      <c r="F63" s="2"/>
      <c r="G63" s="28"/>
    </row>
    <row r="64" spans="1:7" ht="120" x14ac:dyDescent="0.25">
      <c r="A64" s="1">
        <v>310170</v>
      </c>
      <c r="B64" s="48" t="s">
        <v>76</v>
      </c>
      <c r="C64" s="3" t="s">
        <v>38</v>
      </c>
      <c r="D64" s="33">
        <v>70.319999999999993</v>
      </c>
      <c r="E64" s="28"/>
      <c r="F64" s="2"/>
      <c r="G64" s="28"/>
    </row>
    <row r="65" spans="1:7" ht="120" x14ac:dyDescent="0.25">
      <c r="A65" s="1">
        <v>310210</v>
      </c>
      <c r="B65" s="48" t="s">
        <v>77</v>
      </c>
      <c r="C65" s="3" t="s">
        <v>38</v>
      </c>
      <c r="D65" s="33">
        <v>60.49</v>
      </c>
      <c r="E65" s="28"/>
      <c r="F65" s="2"/>
      <c r="G65" s="28"/>
    </row>
    <row r="66" spans="1:7" ht="90" x14ac:dyDescent="0.25">
      <c r="A66" s="1">
        <v>310538</v>
      </c>
      <c r="B66" s="48" t="s">
        <v>78</v>
      </c>
      <c r="C66" s="3" t="s">
        <v>38</v>
      </c>
      <c r="D66" s="33">
        <v>74.61</v>
      </c>
      <c r="E66" s="28"/>
      <c r="F66" s="2"/>
      <c r="G66" s="28"/>
    </row>
    <row r="67" spans="1:7" ht="90" x14ac:dyDescent="0.25">
      <c r="A67" s="1">
        <v>310543</v>
      </c>
      <c r="B67" s="48" t="s">
        <v>79</v>
      </c>
      <c r="C67" s="3" t="s">
        <v>38</v>
      </c>
      <c r="D67" s="33">
        <v>59.01</v>
      </c>
      <c r="E67" s="28"/>
      <c r="F67" s="2"/>
      <c r="G67" s="28"/>
    </row>
    <row r="68" spans="1:7" ht="120" x14ac:dyDescent="0.25">
      <c r="A68" s="1">
        <v>312212</v>
      </c>
      <c r="B68" s="48" t="s">
        <v>80</v>
      </c>
      <c r="C68" s="3" t="s">
        <v>38</v>
      </c>
      <c r="D68" s="33">
        <v>55.96</v>
      </c>
      <c r="E68" s="28"/>
      <c r="F68" s="2"/>
      <c r="G68" s="28"/>
    </row>
    <row r="69" spans="1:7" ht="105" x14ac:dyDescent="0.25">
      <c r="A69" s="1">
        <v>312246</v>
      </c>
      <c r="B69" s="48" t="s">
        <v>81</v>
      </c>
      <c r="C69" s="3" t="s">
        <v>38</v>
      </c>
      <c r="D69" s="33">
        <v>54</v>
      </c>
      <c r="E69" s="28"/>
      <c r="F69" s="2"/>
      <c r="G69" s="28"/>
    </row>
    <row r="70" spans="1:7" ht="105" x14ac:dyDescent="0.25">
      <c r="A70" s="1">
        <v>314032</v>
      </c>
      <c r="B70" s="48" t="s">
        <v>82</v>
      </c>
      <c r="C70" s="3" t="s">
        <v>25</v>
      </c>
      <c r="D70" s="33">
        <v>184.07</v>
      </c>
      <c r="E70" s="28"/>
      <c r="F70" s="2"/>
      <c r="G70" s="28"/>
    </row>
    <row r="71" spans="1:7" ht="60" x14ac:dyDescent="0.25">
      <c r="A71" s="1">
        <v>344012</v>
      </c>
      <c r="B71" s="48" t="s">
        <v>83</v>
      </c>
      <c r="C71" s="3" t="s">
        <v>38</v>
      </c>
      <c r="D71" s="33">
        <v>81.81</v>
      </c>
      <c r="E71" s="28"/>
      <c r="F71" s="2"/>
      <c r="G71" s="28"/>
    </row>
    <row r="72" spans="1:7" ht="105" x14ac:dyDescent="0.25">
      <c r="A72" s="1">
        <v>344535</v>
      </c>
      <c r="B72" s="48" t="s">
        <v>84</v>
      </c>
      <c r="C72" s="3" t="s">
        <v>38</v>
      </c>
      <c r="D72" s="33">
        <v>94.3</v>
      </c>
      <c r="E72" s="28"/>
      <c r="F72" s="2"/>
      <c r="G72" s="28"/>
    </row>
    <row r="73" spans="1:7" ht="75" x14ac:dyDescent="0.25">
      <c r="A73" s="1">
        <v>908201</v>
      </c>
      <c r="B73" s="48" t="s">
        <v>85</v>
      </c>
      <c r="C73" s="3" t="s">
        <v>38</v>
      </c>
      <c r="D73" s="33">
        <v>47.15</v>
      </c>
      <c r="E73" s="28"/>
      <c r="F73" s="2"/>
      <c r="G73" s="28"/>
    </row>
    <row r="74" spans="1:7" x14ac:dyDescent="0.25">
      <c r="A74" s="43" t="s">
        <v>86</v>
      </c>
      <c r="B74" s="47" t="s">
        <v>87</v>
      </c>
      <c r="D74" s="33"/>
      <c r="E74" s="28"/>
      <c r="F74" s="2"/>
      <c r="G74" s="28"/>
    </row>
    <row r="75" spans="1:7" ht="90" x14ac:dyDescent="0.25">
      <c r="A75" s="1">
        <v>322412</v>
      </c>
      <c r="B75" s="48" t="s">
        <v>88</v>
      </c>
      <c r="C75" s="3" t="s">
        <v>25</v>
      </c>
      <c r="D75" s="33">
        <v>271.97000000000003</v>
      </c>
      <c r="E75" s="28"/>
      <c r="F75" s="2"/>
      <c r="G75" s="28"/>
    </row>
    <row r="76" spans="1:7" ht="330" x14ac:dyDescent="0.25">
      <c r="A76" s="1">
        <v>344125</v>
      </c>
      <c r="B76" s="48" t="s">
        <v>89</v>
      </c>
      <c r="C76" s="3" t="s">
        <v>25</v>
      </c>
      <c r="D76" s="33">
        <v>356.63</v>
      </c>
      <c r="E76" s="28"/>
      <c r="F76" s="2"/>
      <c r="G76" s="28"/>
    </row>
    <row r="77" spans="1:7" x14ac:dyDescent="0.25">
      <c r="A77" s="43" t="s">
        <v>90</v>
      </c>
      <c r="B77" s="47" t="s">
        <v>91</v>
      </c>
      <c r="D77" s="33"/>
      <c r="E77" s="28"/>
      <c r="F77" s="2"/>
      <c r="G77" s="28"/>
    </row>
    <row r="78" spans="1:7" ht="120" x14ac:dyDescent="0.25">
      <c r="A78" s="1">
        <v>355002</v>
      </c>
      <c r="B78" s="48" t="s">
        <v>92</v>
      </c>
      <c r="C78" s="3" t="s">
        <v>25</v>
      </c>
      <c r="D78" s="33">
        <v>92.25</v>
      </c>
      <c r="E78" s="28"/>
      <c r="F78" s="2"/>
      <c r="G78" s="28"/>
    </row>
    <row r="79" spans="1:7" ht="120" x14ac:dyDescent="0.25">
      <c r="A79" s="1">
        <v>355022</v>
      </c>
      <c r="B79" s="48" t="s">
        <v>93</v>
      </c>
      <c r="C79" s="3" t="s">
        <v>25</v>
      </c>
      <c r="D79" s="33">
        <v>397.93</v>
      </c>
      <c r="E79" s="28"/>
      <c r="F79" s="2"/>
      <c r="G79" s="28"/>
    </row>
    <row r="80" spans="1:7" ht="45" x14ac:dyDescent="0.25">
      <c r="A80" s="1">
        <v>357322</v>
      </c>
      <c r="B80" s="48" t="s">
        <v>94</v>
      </c>
      <c r="C80" s="3" t="s">
        <v>38</v>
      </c>
      <c r="D80" s="33">
        <v>87.84</v>
      </c>
      <c r="E80" s="28"/>
      <c r="F80" s="2"/>
      <c r="G80" s="28"/>
    </row>
    <row r="81" spans="1:7" ht="60" x14ac:dyDescent="0.25">
      <c r="A81" s="1">
        <v>357352</v>
      </c>
      <c r="B81" s="48" t="s">
        <v>95</v>
      </c>
      <c r="C81" s="3" t="s">
        <v>38</v>
      </c>
      <c r="D81" s="33">
        <v>507.3</v>
      </c>
      <c r="E81" s="28"/>
      <c r="F81" s="2"/>
      <c r="G81" s="28"/>
    </row>
    <row r="82" spans="1:7" ht="150" x14ac:dyDescent="0.25">
      <c r="A82" s="1">
        <v>358016</v>
      </c>
      <c r="B82" s="48" t="s">
        <v>96</v>
      </c>
      <c r="C82" s="3" t="s">
        <v>25</v>
      </c>
      <c r="D82" s="33">
        <v>92.25</v>
      </c>
      <c r="E82" s="28"/>
      <c r="F82" s="2"/>
      <c r="G82" s="28"/>
    </row>
    <row r="83" spans="1:7" x14ac:dyDescent="0.25">
      <c r="A83" s="43" t="s">
        <v>97</v>
      </c>
      <c r="B83" s="47" t="s">
        <v>98</v>
      </c>
      <c r="D83" s="33"/>
      <c r="E83" s="28"/>
      <c r="F83" s="2"/>
      <c r="G83" s="28"/>
    </row>
    <row r="84" spans="1:7" ht="90" x14ac:dyDescent="0.25">
      <c r="A84" s="1">
        <v>344511</v>
      </c>
      <c r="B84" s="48" t="s">
        <v>99</v>
      </c>
      <c r="C84" s="3" t="s">
        <v>38</v>
      </c>
      <c r="D84" s="33">
        <v>121.22</v>
      </c>
      <c r="E84" s="28"/>
      <c r="F84" s="2"/>
      <c r="G84" s="28"/>
    </row>
    <row r="85" spans="1:7" ht="90" x14ac:dyDescent="0.25">
      <c r="A85" s="1">
        <v>360450</v>
      </c>
      <c r="B85" s="48" t="s">
        <v>100</v>
      </c>
      <c r="C85" s="3" t="s">
        <v>38</v>
      </c>
      <c r="D85" s="33">
        <v>305.39999999999998</v>
      </c>
      <c r="E85" s="28"/>
      <c r="F85" s="2"/>
      <c r="G85" s="28"/>
    </row>
    <row r="86" spans="1:7" ht="60" x14ac:dyDescent="0.25">
      <c r="A86" s="1">
        <v>360565</v>
      </c>
      <c r="B86" s="48" t="s">
        <v>101</v>
      </c>
      <c r="C86" s="3" t="s">
        <v>25</v>
      </c>
      <c r="D86" s="33">
        <v>288.64999999999998</v>
      </c>
      <c r="E86" s="28"/>
      <c r="F86" s="2"/>
      <c r="G86" s="28"/>
    </row>
    <row r="87" spans="1:7" ht="90" x14ac:dyDescent="0.25">
      <c r="A87" s="1">
        <v>372242</v>
      </c>
      <c r="B87" s="48" t="s">
        <v>102</v>
      </c>
      <c r="C87" s="3" t="s">
        <v>25</v>
      </c>
      <c r="D87" s="33">
        <v>196.84</v>
      </c>
      <c r="E87" s="28"/>
      <c r="F87" s="2"/>
      <c r="G87" s="28"/>
    </row>
    <row r="88" spans="1:7" ht="135" x14ac:dyDescent="0.25">
      <c r="A88" s="1">
        <v>373022</v>
      </c>
      <c r="B88" s="48" t="s">
        <v>103</v>
      </c>
      <c r="C88" s="3" t="s">
        <v>25</v>
      </c>
      <c r="D88" s="33">
        <v>92.32</v>
      </c>
      <c r="E88" s="28"/>
      <c r="F88" s="2"/>
      <c r="G88" s="28"/>
    </row>
    <row r="89" spans="1:7" ht="105" x14ac:dyDescent="0.25">
      <c r="A89" s="1">
        <v>373552</v>
      </c>
      <c r="B89" s="48" t="s">
        <v>104</v>
      </c>
      <c r="C89" s="3" t="s">
        <v>38</v>
      </c>
      <c r="D89" s="33">
        <v>44.2</v>
      </c>
      <c r="E89" s="28"/>
      <c r="F89" s="2"/>
      <c r="G89" s="28"/>
    </row>
    <row r="90" spans="1:7" ht="75" x14ac:dyDescent="0.25">
      <c r="A90" s="1">
        <v>373766</v>
      </c>
      <c r="B90" s="48" t="s">
        <v>105</v>
      </c>
      <c r="C90" s="3" t="s">
        <v>38</v>
      </c>
      <c r="D90" s="33">
        <v>37.93</v>
      </c>
      <c r="E90" s="28"/>
      <c r="F90" s="2"/>
      <c r="G90" s="28"/>
    </row>
    <row r="91" spans="1:7" ht="135" x14ac:dyDescent="0.25">
      <c r="A91" s="1">
        <v>374202</v>
      </c>
      <c r="B91" s="48" t="s">
        <v>106</v>
      </c>
      <c r="C91" s="3" t="s">
        <v>38</v>
      </c>
      <c r="D91" s="33">
        <v>34.08</v>
      </c>
      <c r="E91" s="28"/>
      <c r="F91" s="2"/>
      <c r="G91" s="28"/>
    </row>
    <row r="92" spans="1:7" ht="150" x14ac:dyDescent="0.25">
      <c r="A92" s="1">
        <v>375337</v>
      </c>
      <c r="B92" s="48" t="s">
        <v>107</v>
      </c>
      <c r="C92" s="3" t="s">
        <v>38</v>
      </c>
      <c r="D92" s="33">
        <v>31.4</v>
      </c>
      <c r="E92" s="28"/>
      <c r="F92" s="2"/>
      <c r="G92" s="28"/>
    </row>
    <row r="93" spans="1:7" ht="210" x14ac:dyDescent="0.25">
      <c r="A93" s="1">
        <v>376146</v>
      </c>
      <c r="B93" s="48" t="s">
        <v>108</v>
      </c>
      <c r="C93" s="3" t="s">
        <v>38</v>
      </c>
      <c r="D93" s="33">
        <v>12</v>
      </c>
      <c r="E93" s="28"/>
      <c r="F93" s="2"/>
      <c r="G93" s="28"/>
    </row>
    <row r="94" spans="1:7" ht="135" x14ac:dyDescent="0.25">
      <c r="A94" s="1">
        <v>378301</v>
      </c>
      <c r="B94" s="48" t="s">
        <v>109</v>
      </c>
      <c r="C94" s="3" t="s">
        <v>38</v>
      </c>
      <c r="D94" s="33">
        <v>44</v>
      </c>
      <c r="E94" s="28"/>
      <c r="F94" s="2"/>
      <c r="G94" s="28"/>
    </row>
    <row r="95" spans="1:7" ht="135" x14ac:dyDescent="0.25">
      <c r="A95" s="1">
        <v>378306</v>
      </c>
      <c r="B95" s="48" t="s">
        <v>110</v>
      </c>
      <c r="C95" s="3" t="s">
        <v>38</v>
      </c>
      <c r="D95" s="33">
        <v>36</v>
      </c>
      <c r="E95" s="28"/>
      <c r="F95" s="2"/>
      <c r="G95" s="28"/>
    </row>
    <row r="96" spans="1:7" ht="150" x14ac:dyDescent="0.25">
      <c r="A96" s="1">
        <v>962162</v>
      </c>
      <c r="B96" s="48" t="s">
        <v>111</v>
      </c>
      <c r="C96" s="3" t="s">
        <v>25</v>
      </c>
      <c r="D96" s="33">
        <v>468.81</v>
      </c>
      <c r="E96" s="28"/>
      <c r="F96" s="2"/>
      <c r="G96" s="28"/>
    </row>
    <row r="97" spans="1:7" x14ac:dyDescent="0.25">
      <c r="A97" s="43" t="s">
        <v>112</v>
      </c>
      <c r="B97" s="47" t="s">
        <v>113</v>
      </c>
      <c r="D97" s="33"/>
      <c r="E97" s="28"/>
      <c r="F97" s="2"/>
      <c r="G97" s="28"/>
    </row>
    <row r="98" spans="1:7" ht="195" x14ac:dyDescent="0.25">
      <c r="A98" s="1">
        <v>345023</v>
      </c>
      <c r="B98" s="48" t="s">
        <v>114</v>
      </c>
      <c r="C98" s="3" t="s">
        <v>57</v>
      </c>
      <c r="D98" s="33">
        <v>1</v>
      </c>
      <c r="E98" s="28"/>
      <c r="F98" s="2"/>
      <c r="G98" s="28"/>
    </row>
    <row r="99" spans="1:7" ht="165" x14ac:dyDescent="0.25">
      <c r="A99" s="1">
        <v>382017</v>
      </c>
      <c r="B99" s="48" t="s">
        <v>115</v>
      </c>
      <c r="C99" s="3" t="s">
        <v>38</v>
      </c>
      <c r="D99" s="33">
        <v>4.8</v>
      </c>
      <c r="E99" s="28"/>
      <c r="F99" s="2"/>
      <c r="G99" s="28"/>
    </row>
    <row r="100" spans="1:7" ht="120" x14ac:dyDescent="0.25">
      <c r="A100" s="1">
        <v>383022</v>
      </c>
      <c r="B100" s="48" t="s">
        <v>116</v>
      </c>
      <c r="C100" s="3" t="s">
        <v>57</v>
      </c>
      <c r="D100" s="33">
        <v>2</v>
      </c>
      <c r="E100" s="28"/>
      <c r="F100" s="2"/>
      <c r="G100" s="28"/>
    </row>
    <row r="101" spans="1:7" ht="105" x14ac:dyDescent="0.25">
      <c r="A101" s="1">
        <v>385040</v>
      </c>
      <c r="B101" s="48" t="s">
        <v>117</v>
      </c>
      <c r="C101" s="3" t="s">
        <v>57</v>
      </c>
      <c r="D101" s="33">
        <v>10</v>
      </c>
      <c r="E101" s="28"/>
      <c r="F101" s="2"/>
      <c r="G101" s="28"/>
    </row>
    <row r="102" spans="1:7" ht="105" x14ac:dyDescent="0.25">
      <c r="A102" s="1">
        <v>385060</v>
      </c>
      <c r="B102" s="48" t="s">
        <v>118</v>
      </c>
      <c r="C102" s="3" t="s">
        <v>57</v>
      </c>
      <c r="D102" s="33">
        <v>2</v>
      </c>
      <c r="E102" s="28"/>
      <c r="F102" s="2"/>
      <c r="G102" s="28"/>
    </row>
    <row r="103" spans="1:7" ht="105" x14ac:dyDescent="0.25">
      <c r="A103" s="1">
        <v>385066</v>
      </c>
      <c r="B103" s="48" t="s">
        <v>119</v>
      </c>
      <c r="C103" s="3" t="s">
        <v>57</v>
      </c>
      <c r="D103" s="33">
        <v>4</v>
      </c>
      <c r="E103" s="28"/>
      <c r="F103" s="2"/>
      <c r="G103" s="28"/>
    </row>
    <row r="104" spans="1:7" ht="75" x14ac:dyDescent="0.25">
      <c r="A104" s="1">
        <v>385302</v>
      </c>
      <c r="B104" s="48" t="s">
        <v>120</v>
      </c>
      <c r="C104" s="3" t="s">
        <v>57</v>
      </c>
      <c r="D104" s="33">
        <v>1</v>
      </c>
      <c r="E104" s="28"/>
      <c r="F104" s="2"/>
      <c r="G104" s="28"/>
    </row>
    <row r="105" spans="1:7" ht="120" x14ac:dyDescent="0.25">
      <c r="A105" s="1">
        <v>385306</v>
      </c>
      <c r="B105" s="48" t="s">
        <v>121</v>
      </c>
      <c r="C105" s="3" t="s">
        <v>57</v>
      </c>
      <c r="D105" s="33">
        <v>2</v>
      </c>
      <c r="E105" s="28"/>
      <c r="F105" s="2"/>
      <c r="G105" s="28"/>
    </row>
    <row r="106" spans="1:7" ht="75" x14ac:dyDescent="0.25">
      <c r="A106" s="1">
        <v>385312</v>
      </c>
      <c r="B106" s="48" t="s">
        <v>122</v>
      </c>
      <c r="C106" s="3" t="s">
        <v>57</v>
      </c>
      <c r="D106" s="33">
        <v>2</v>
      </c>
      <c r="E106" s="28"/>
      <c r="F106" s="2"/>
      <c r="G106" s="28"/>
    </row>
    <row r="107" spans="1:7" x14ac:dyDescent="0.25">
      <c r="A107" s="43" t="s">
        <v>123</v>
      </c>
      <c r="B107" s="47" t="s">
        <v>124</v>
      </c>
      <c r="D107" s="33"/>
      <c r="E107" s="28"/>
      <c r="F107" s="2"/>
      <c r="G107" s="28"/>
    </row>
    <row r="108" spans="1:7" ht="195" x14ac:dyDescent="0.25">
      <c r="A108" s="1">
        <v>390068</v>
      </c>
      <c r="B108" s="48" t="s">
        <v>125</v>
      </c>
      <c r="C108" s="3" t="s">
        <v>57</v>
      </c>
      <c r="D108" s="33">
        <v>1</v>
      </c>
      <c r="E108" s="28"/>
      <c r="F108" s="2"/>
      <c r="G108" s="28"/>
    </row>
    <row r="109" spans="1:7" ht="285" x14ac:dyDescent="0.25">
      <c r="A109" s="1">
        <v>390163</v>
      </c>
      <c r="B109" s="48" t="s">
        <v>126</v>
      </c>
      <c r="C109" s="3" t="s">
        <v>57</v>
      </c>
      <c r="D109" s="33">
        <v>1</v>
      </c>
      <c r="E109" s="28"/>
      <c r="F109" s="2"/>
      <c r="G109" s="28"/>
    </row>
    <row r="110" spans="1:7" x14ac:dyDescent="0.25">
      <c r="A110" s="43" t="s">
        <v>127</v>
      </c>
      <c r="B110" s="47" t="s">
        <v>128</v>
      </c>
      <c r="D110" s="33"/>
      <c r="E110" s="28"/>
      <c r="F110" s="2"/>
      <c r="G110" s="28"/>
    </row>
    <row r="111" spans="1:7" ht="240" x14ac:dyDescent="0.25">
      <c r="A111" s="1">
        <v>393010</v>
      </c>
      <c r="B111" s="48" t="s">
        <v>129</v>
      </c>
      <c r="C111" s="3" t="s">
        <v>38</v>
      </c>
      <c r="D111" s="33">
        <v>221.88</v>
      </c>
      <c r="E111" s="28"/>
      <c r="F111" s="2"/>
      <c r="G111" s="28"/>
    </row>
    <row r="112" spans="1:7" ht="240" x14ac:dyDescent="0.25">
      <c r="A112" s="1">
        <v>393022</v>
      </c>
      <c r="B112" s="48" t="s">
        <v>130</v>
      </c>
      <c r="C112" s="3" t="s">
        <v>25</v>
      </c>
      <c r="D112" s="33">
        <v>397.93</v>
      </c>
      <c r="E112" s="28"/>
      <c r="F112" s="2"/>
      <c r="G112" s="28"/>
    </row>
    <row r="113" spans="1:7" ht="240" x14ac:dyDescent="0.25">
      <c r="A113" s="1">
        <v>393052</v>
      </c>
      <c r="B113" s="48" t="s">
        <v>131</v>
      </c>
      <c r="C113" s="3" t="s">
        <v>25</v>
      </c>
      <c r="D113" s="33">
        <v>1479.94</v>
      </c>
      <c r="E113" s="28"/>
      <c r="F113" s="2"/>
      <c r="G113" s="28"/>
    </row>
    <row r="114" spans="1:7" ht="270" x14ac:dyDescent="0.25">
      <c r="A114" s="1">
        <v>393142</v>
      </c>
      <c r="B114" s="48" t="s">
        <v>132</v>
      </c>
      <c r="C114" s="3" t="s">
        <v>25</v>
      </c>
      <c r="D114" s="33">
        <v>101.29</v>
      </c>
      <c r="E114" s="28"/>
      <c r="F114" s="2"/>
      <c r="G114" s="28"/>
    </row>
    <row r="115" spans="1:7" ht="240" x14ac:dyDescent="0.25">
      <c r="A115" s="1">
        <v>393324</v>
      </c>
      <c r="B115" s="48" t="s">
        <v>133</v>
      </c>
      <c r="C115" s="3" t="s">
        <v>38</v>
      </c>
      <c r="D115" s="33">
        <v>42</v>
      </c>
      <c r="E115" s="28"/>
      <c r="F115" s="2"/>
      <c r="G115" s="28"/>
    </row>
    <row r="116" spans="1:7" ht="225" x14ac:dyDescent="0.25">
      <c r="A116" s="1">
        <v>393325</v>
      </c>
      <c r="B116" s="48" t="s">
        <v>134</v>
      </c>
      <c r="C116" s="3" t="s">
        <v>25</v>
      </c>
      <c r="D116" s="33">
        <v>45.97</v>
      </c>
      <c r="E116" s="28"/>
      <c r="F116" s="2"/>
      <c r="G116" s="28"/>
    </row>
    <row r="117" spans="1:7" ht="165" x14ac:dyDescent="0.25">
      <c r="A117" s="1">
        <v>393525</v>
      </c>
      <c r="B117" s="48" t="s">
        <v>135</v>
      </c>
      <c r="C117" s="3" t="s">
        <v>57</v>
      </c>
      <c r="D117" s="33">
        <v>10</v>
      </c>
      <c r="E117" s="28"/>
      <c r="F117" s="2"/>
      <c r="G117" s="28"/>
    </row>
    <row r="118" spans="1:7" x14ac:dyDescent="0.25">
      <c r="A118" s="43" t="s">
        <v>136</v>
      </c>
      <c r="B118" s="47" t="s">
        <v>137</v>
      </c>
      <c r="D118" s="33"/>
      <c r="E118" s="28"/>
      <c r="F118" s="2"/>
      <c r="G118" s="28"/>
    </row>
    <row r="119" spans="1:7" ht="30" x14ac:dyDescent="0.25">
      <c r="A119" s="1">
        <v>396012</v>
      </c>
      <c r="B119" s="48" t="s">
        <v>138</v>
      </c>
      <c r="C119" s="3" t="s">
        <v>25</v>
      </c>
      <c r="D119" s="33">
        <v>92.32</v>
      </c>
      <c r="E119" s="28"/>
      <c r="F119" s="2"/>
      <c r="G119" s="28"/>
    </row>
    <row r="120" spans="1:7" x14ac:dyDescent="0.25">
      <c r="A120" s="1">
        <v>396022</v>
      </c>
      <c r="B120" s="48" t="s">
        <v>139</v>
      </c>
      <c r="C120" s="3" t="s">
        <v>25</v>
      </c>
      <c r="D120" s="33">
        <v>468.81</v>
      </c>
      <c r="E120" s="28"/>
      <c r="F120" s="2"/>
      <c r="G120" s="28"/>
    </row>
    <row r="121" spans="1:7" ht="30" x14ac:dyDescent="0.25">
      <c r="A121" s="1">
        <v>396032</v>
      </c>
      <c r="B121" s="48" t="s">
        <v>140</v>
      </c>
      <c r="C121" s="3" t="s">
        <v>25</v>
      </c>
      <c r="D121" s="33">
        <v>92.25</v>
      </c>
      <c r="E121" s="28"/>
      <c r="F121" s="2"/>
      <c r="G121" s="28"/>
    </row>
    <row r="122" spans="1:7" x14ac:dyDescent="0.25">
      <c r="A122" s="1">
        <v>396042</v>
      </c>
      <c r="B122" s="48" t="s">
        <v>141</v>
      </c>
      <c r="C122" s="3" t="s">
        <v>25</v>
      </c>
      <c r="D122" s="33">
        <v>101.85</v>
      </c>
      <c r="E122" s="28"/>
      <c r="F122" s="2"/>
      <c r="G122" s="28"/>
    </row>
    <row r="123" spans="1:7" x14ac:dyDescent="0.25">
      <c r="A123" s="1">
        <v>396222</v>
      </c>
      <c r="B123" s="48" t="s">
        <v>142</v>
      </c>
      <c r="C123" s="3" t="s">
        <v>57</v>
      </c>
      <c r="D123" s="33">
        <v>21</v>
      </c>
      <c r="E123" s="28"/>
      <c r="F123" s="2"/>
      <c r="G123" s="28"/>
    </row>
    <row r="124" spans="1:7" x14ac:dyDescent="0.25">
      <c r="A124" s="43" t="s">
        <v>143</v>
      </c>
      <c r="B124" s="47" t="s">
        <v>144</v>
      </c>
      <c r="D124" s="33"/>
      <c r="E124" s="28"/>
      <c r="F124" s="2"/>
      <c r="G124" s="28"/>
    </row>
    <row r="125" spans="1:7" ht="105" x14ac:dyDescent="0.25">
      <c r="A125" s="1">
        <v>412006</v>
      </c>
      <c r="B125" s="48" t="s">
        <v>145</v>
      </c>
      <c r="C125" s="3" t="s">
        <v>42</v>
      </c>
      <c r="D125" s="33">
        <v>875.6</v>
      </c>
      <c r="E125" s="28"/>
      <c r="F125" s="2"/>
      <c r="G125" s="28"/>
    </row>
    <row r="126" spans="1:7" ht="255" x14ac:dyDescent="0.25">
      <c r="A126" s="1">
        <v>412041</v>
      </c>
      <c r="B126" s="48" t="s">
        <v>146</v>
      </c>
      <c r="C126" s="3" t="s">
        <v>25</v>
      </c>
      <c r="D126" s="33">
        <v>101.29</v>
      </c>
      <c r="E126" s="28"/>
      <c r="F126" s="2"/>
      <c r="G126" s="28"/>
    </row>
    <row r="127" spans="1:7" ht="195" x14ac:dyDescent="0.25">
      <c r="A127" s="1">
        <v>412890</v>
      </c>
      <c r="B127" s="48" t="s">
        <v>147</v>
      </c>
      <c r="C127" s="3" t="s">
        <v>38</v>
      </c>
      <c r="D127" s="33">
        <v>120.9</v>
      </c>
      <c r="E127" s="28"/>
      <c r="F127" s="2"/>
      <c r="G127" s="28"/>
    </row>
    <row r="128" spans="1:7" ht="180" x14ac:dyDescent="0.25">
      <c r="A128" s="1">
        <v>420022</v>
      </c>
      <c r="B128" s="48" t="s">
        <v>148</v>
      </c>
      <c r="C128" s="3" t="s">
        <v>25</v>
      </c>
      <c r="D128" s="33">
        <v>101.29</v>
      </c>
      <c r="E128" s="28"/>
      <c r="F128" s="2"/>
      <c r="G128" s="28"/>
    </row>
    <row r="129" spans="1:7" ht="255" x14ac:dyDescent="0.25">
      <c r="A129" s="1">
        <v>422020</v>
      </c>
      <c r="B129" s="48" t="s">
        <v>149</v>
      </c>
      <c r="C129" s="3" t="s">
        <v>57</v>
      </c>
      <c r="D129" s="33">
        <v>10</v>
      </c>
      <c r="E129" s="28"/>
      <c r="F129" s="2"/>
      <c r="G129" s="28"/>
    </row>
    <row r="130" spans="1:7" ht="120" x14ac:dyDescent="0.25">
      <c r="A130" s="1">
        <v>424094</v>
      </c>
      <c r="B130" s="48" t="s">
        <v>150</v>
      </c>
      <c r="C130" s="3" t="s">
        <v>57</v>
      </c>
      <c r="D130" s="33">
        <v>10</v>
      </c>
      <c r="E130" s="28"/>
      <c r="F130" s="2"/>
      <c r="G130" s="28"/>
    </row>
    <row r="131" spans="1:7" ht="45" x14ac:dyDescent="0.25">
      <c r="A131" s="1">
        <v>424322</v>
      </c>
      <c r="B131" s="48" t="s">
        <v>151</v>
      </c>
      <c r="C131" s="3" t="s">
        <v>57</v>
      </c>
      <c r="D131" s="33">
        <v>11</v>
      </c>
      <c r="E131" s="28"/>
      <c r="F131" s="2"/>
      <c r="G131" s="28"/>
    </row>
    <row r="132" spans="1:7" ht="60" x14ac:dyDescent="0.25">
      <c r="A132" s="1">
        <v>426010</v>
      </c>
      <c r="B132" s="48" t="s">
        <v>152</v>
      </c>
      <c r="C132" s="3" t="s">
        <v>25</v>
      </c>
      <c r="D132" s="33">
        <v>101.85</v>
      </c>
      <c r="E132" s="28"/>
      <c r="F132" s="2"/>
      <c r="G132" s="28"/>
    </row>
    <row r="133" spans="1:7" ht="90" x14ac:dyDescent="0.25">
      <c r="A133" s="1">
        <v>426525</v>
      </c>
      <c r="B133" s="48" t="s">
        <v>153</v>
      </c>
      <c r="C133" s="3" t="s">
        <v>25</v>
      </c>
      <c r="D133" s="33">
        <v>3.25</v>
      </c>
      <c r="E133" s="28"/>
      <c r="F133" s="2"/>
      <c r="G133" s="28"/>
    </row>
    <row r="134" spans="1:7" ht="225" x14ac:dyDescent="0.25">
      <c r="A134" s="1">
        <v>907361</v>
      </c>
      <c r="B134" s="48" t="s">
        <v>154</v>
      </c>
      <c r="C134" s="3" t="s">
        <v>25</v>
      </c>
      <c r="D134" s="33">
        <v>36.950000000000003</v>
      </c>
      <c r="E134" s="28"/>
      <c r="F134" s="2"/>
      <c r="G134" s="28"/>
    </row>
    <row r="135" spans="1:7" x14ac:dyDescent="0.25">
      <c r="A135" s="43" t="s">
        <v>155</v>
      </c>
      <c r="B135" s="47" t="s">
        <v>156</v>
      </c>
      <c r="D135" s="33"/>
      <c r="E135" s="28"/>
      <c r="F135" s="2"/>
      <c r="G135" s="28"/>
    </row>
    <row r="136" spans="1:7" ht="210" x14ac:dyDescent="0.25">
      <c r="A136" s="1">
        <v>514034</v>
      </c>
      <c r="B136" s="48" t="s">
        <v>157</v>
      </c>
      <c r="C136" s="3" t="s">
        <v>158</v>
      </c>
      <c r="D136" s="33">
        <v>47</v>
      </c>
      <c r="E136" s="28"/>
      <c r="F136" s="2"/>
      <c r="G136" s="28"/>
    </row>
    <row r="137" spans="1:7" ht="195" x14ac:dyDescent="0.25">
      <c r="A137" s="1">
        <v>518044</v>
      </c>
      <c r="B137" s="48" t="s">
        <v>159</v>
      </c>
      <c r="C137" s="3" t="s">
        <v>158</v>
      </c>
      <c r="D137" s="33">
        <v>35</v>
      </c>
      <c r="E137" s="28"/>
      <c r="F137" s="2"/>
      <c r="G137" s="28"/>
    </row>
    <row r="138" spans="1:7" ht="165" x14ac:dyDescent="0.25">
      <c r="A138" s="1">
        <v>522033</v>
      </c>
      <c r="B138" s="48" t="s">
        <v>160</v>
      </c>
      <c r="C138" s="3" t="s">
        <v>158</v>
      </c>
      <c r="D138" s="33">
        <v>17</v>
      </c>
      <c r="E138" s="28"/>
      <c r="F138" s="2"/>
      <c r="G138" s="28"/>
    </row>
    <row r="139" spans="1:7" ht="105" x14ac:dyDescent="0.25">
      <c r="A139" s="1">
        <v>540471</v>
      </c>
      <c r="B139" s="48" t="s">
        <v>161</v>
      </c>
      <c r="C139" s="3" t="s">
        <v>57</v>
      </c>
      <c r="D139" s="33">
        <v>1</v>
      </c>
      <c r="E139" s="28"/>
      <c r="F139" s="2"/>
      <c r="G139" s="28"/>
    </row>
    <row r="140" spans="1:7" ht="90" x14ac:dyDescent="0.25">
      <c r="A140" s="1">
        <v>543012</v>
      </c>
      <c r="B140" s="48" t="s">
        <v>162</v>
      </c>
      <c r="C140" s="3" t="s">
        <v>57</v>
      </c>
      <c r="D140" s="33">
        <v>19</v>
      </c>
      <c r="E140" s="28"/>
      <c r="F140" s="2"/>
      <c r="G140" s="28"/>
    </row>
    <row r="141" spans="1:7" ht="75" x14ac:dyDescent="0.25">
      <c r="A141" s="1">
        <v>543020</v>
      </c>
      <c r="B141" s="48" t="s">
        <v>163</v>
      </c>
      <c r="C141" s="3" t="s">
        <v>57</v>
      </c>
      <c r="D141" s="33">
        <v>1</v>
      </c>
      <c r="E141" s="28"/>
      <c r="F141" s="2"/>
      <c r="G141" s="28"/>
    </row>
    <row r="142" spans="1:7" ht="240" x14ac:dyDescent="0.25">
      <c r="A142" s="1">
        <v>550065</v>
      </c>
      <c r="B142" s="48" t="s">
        <v>164</v>
      </c>
      <c r="C142" s="3" t="s">
        <v>57</v>
      </c>
      <c r="D142" s="33">
        <v>6</v>
      </c>
      <c r="E142" s="28"/>
      <c r="F142" s="2"/>
      <c r="G142" s="28"/>
    </row>
    <row r="143" spans="1:7" ht="240" x14ac:dyDescent="0.25">
      <c r="A143" s="1">
        <v>550090</v>
      </c>
      <c r="B143" s="48" t="s">
        <v>165</v>
      </c>
      <c r="C143" s="3" t="s">
        <v>57</v>
      </c>
      <c r="D143" s="33">
        <v>11</v>
      </c>
      <c r="E143" s="28"/>
      <c r="F143" s="2"/>
      <c r="G143" s="28"/>
    </row>
    <row r="144" spans="1:7" ht="240" x14ac:dyDescent="0.25">
      <c r="A144" s="1">
        <v>550190</v>
      </c>
      <c r="B144" s="48" t="s">
        <v>166</v>
      </c>
      <c r="C144" s="3" t="s">
        <v>57</v>
      </c>
      <c r="D144" s="33">
        <v>30</v>
      </c>
      <c r="E144" s="28"/>
      <c r="F144" s="2"/>
      <c r="G144" s="28"/>
    </row>
    <row r="145" spans="1:7" x14ac:dyDescent="0.25">
      <c r="A145" s="43" t="s">
        <v>167</v>
      </c>
      <c r="B145" s="47" t="s">
        <v>168</v>
      </c>
      <c r="D145" s="33"/>
      <c r="E145" s="28"/>
      <c r="F145" s="2"/>
      <c r="G145" s="28"/>
    </row>
    <row r="146" spans="1:7" ht="165" x14ac:dyDescent="0.25">
      <c r="A146" s="1">
        <v>524665</v>
      </c>
      <c r="B146" s="48" t="s">
        <v>169</v>
      </c>
      <c r="C146" s="3" t="s">
        <v>158</v>
      </c>
      <c r="D146" s="33">
        <v>32</v>
      </c>
      <c r="E146" s="28"/>
      <c r="F146" s="2"/>
      <c r="G146" s="28"/>
    </row>
    <row r="147" spans="1:7" x14ac:dyDescent="0.25">
      <c r="A147" s="43" t="s">
        <v>170</v>
      </c>
      <c r="B147" s="47" t="s">
        <v>171</v>
      </c>
      <c r="D147" s="33"/>
      <c r="E147" s="28"/>
      <c r="F147" s="2"/>
      <c r="G147" s="28"/>
    </row>
    <row r="148" spans="1:7" ht="180" x14ac:dyDescent="0.25">
      <c r="A148" s="1">
        <v>570614</v>
      </c>
      <c r="B148" s="48" t="s">
        <v>172</v>
      </c>
      <c r="C148" s="3" t="s">
        <v>158</v>
      </c>
      <c r="D148" s="33">
        <v>21</v>
      </c>
      <c r="E148" s="28"/>
      <c r="F148" s="2"/>
      <c r="G148" s="28"/>
    </row>
    <row r="149" spans="1:7" ht="120" x14ac:dyDescent="0.25">
      <c r="A149" s="1">
        <v>571102</v>
      </c>
      <c r="B149" s="48" t="s">
        <v>173</v>
      </c>
      <c r="C149" s="3" t="s">
        <v>158</v>
      </c>
      <c r="D149" s="33">
        <v>32</v>
      </c>
      <c r="E149" s="28"/>
      <c r="F149" s="2"/>
      <c r="G149" s="28"/>
    </row>
    <row r="150" spans="1:7" ht="105" x14ac:dyDescent="0.25">
      <c r="A150" s="1">
        <v>590030</v>
      </c>
      <c r="B150" s="48" t="s">
        <v>174</v>
      </c>
      <c r="C150" s="3" t="s">
        <v>57</v>
      </c>
      <c r="D150" s="33">
        <v>10</v>
      </c>
      <c r="E150" s="28"/>
      <c r="F150" s="2"/>
      <c r="G150" s="28"/>
    </row>
    <row r="151" spans="1:7" ht="105" x14ac:dyDescent="0.25">
      <c r="A151" s="1">
        <v>590163</v>
      </c>
      <c r="B151" s="48" t="s">
        <v>175</v>
      </c>
      <c r="C151" s="3" t="s">
        <v>57</v>
      </c>
      <c r="D151" s="33">
        <v>3</v>
      </c>
      <c r="E151" s="28"/>
      <c r="F151" s="2"/>
      <c r="G151" s="28"/>
    </row>
    <row r="152" spans="1:7" ht="105" x14ac:dyDescent="0.25">
      <c r="A152" s="1">
        <v>590356</v>
      </c>
      <c r="B152" s="48" t="s">
        <v>176</v>
      </c>
      <c r="C152" s="3" t="s">
        <v>57</v>
      </c>
      <c r="D152" s="33">
        <v>2</v>
      </c>
      <c r="E152" s="28"/>
      <c r="F152" s="2"/>
      <c r="G152" s="28"/>
    </row>
    <row r="153" spans="1:7" ht="75" x14ac:dyDescent="0.25">
      <c r="A153" s="1">
        <v>591556</v>
      </c>
      <c r="B153" s="48" t="s">
        <v>177</v>
      </c>
      <c r="C153" s="3" t="s">
        <v>57</v>
      </c>
      <c r="D153" s="33">
        <v>10</v>
      </c>
      <c r="E153" s="28"/>
      <c r="F153" s="2"/>
      <c r="G153" s="28"/>
    </row>
    <row r="154" spans="1:7" ht="75" x14ac:dyDescent="0.25">
      <c r="A154" s="1">
        <v>591566</v>
      </c>
      <c r="B154" s="48" t="s">
        <v>178</v>
      </c>
      <c r="C154" s="3" t="s">
        <v>57</v>
      </c>
      <c r="D154" s="33">
        <v>3</v>
      </c>
      <c r="E154" s="28"/>
      <c r="F154" s="2"/>
      <c r="G154" s="28"/>
    </row>
    <row r="155" spans="1:7" ht="75" x14ac:dyDescent="0.25">
      <c r="A155" s="1">
        <v>592012</v>
      </c>
      <c r="B155" s="48" t="s">
        <v>179</v>
      </c>
      <c r="C155" s="3" t="s">
        <v>57</v>
      </c>
      <c r="D155" s="33">
        <v>11</v>
      </c>
      <c r="E155" s="28"/>
      <c r="F155" s="2"/>
      <c r="G155" s="28"/>
    </row>
    <row r="156" spans="1:7" ht="135" x14ac:dyDescent="0.25">
      <c r="A156" s="1">
        <v>907494</v>
      </c>
      <c r="B156" s="48" t="s">
        <v>180</v>
      </c>
      <c r="C156" s="3" t="s">
        <v>57</v>
      </c>
      <c r="D156" s="33">
        <v>6</v>
      </c>
      <c r="E156" s="28"/>
      <c r="F156" s="2"/>
      <c r="G156" s="28"/>
    </row>
    <row r="157" spans="1:7" x14ac:dyDescent="0.25">
      <c r="B157" s="48"/>
      <c r="D157" s="45"/>
    </row>
    <row r="158" spans="1:7" x14ac:dyDescent="0.25">
      <c r="A158" s="41" t="s">
        <v>181</v>
      </c>
      <c r="B158" s="46" t="s">
        <v>182</v>
      </c>
      <c r="C158" s="28"/>
      <c r="D158" s="29"/>
      <c r="E158" s="28"/>
      <c r="F158" s="2"/>
      <c r="G158" s="28"/>
    </row>
    <row r="159" spans="1:7" x14ac:dyDescent="0.25">
      <c r="A159" s="43" t="s">
        <v>183</v>
      </c>
      <c r="B159" s="47" t="s">
        <v>23</v>
      </c>
      <c r="D159" s="33"/>
      <c r="E159" s="28"/>
      <c r="F159" s="2"/>
      <c r="G159" s="28"/>
    </row>
    <row r="160" spans="1:7" ht="135" x14ac:dyDescent="0.25">
      <c r="A160" s="1">
        <v>152645</v>
      </c>
      <c r="B160" s="48" t="s">
        <v>184</v>
      </c>
      <c r="C160" s="3" t="s">
        <v>31</v>
      </c>
      <c r="D160" s="33">
        <v>465</v>
      </c>
      <c r="E160" s="28"/>
      <c r="F160" s="2"/>
      <c r="G160" s="28"/>
    </row>
    <row r="161" spans="1:7" ht="135" x14ac:dyDescent="0.25">
      <c r="A161" s="1">
        <v>152648</v>
      </c>
      <c r="B161" s="48" t="s">
        <v>185</v>
      </c>
      <c r="C161" s="3" t="s">
        <v>31</v>
      </c>
      <c r="D161" s="33">
        <v>1160</v>
      </c>
      <c r="E161" s="28"/>
      <c r="F161" s="2"/>
      <c r="G161" s="28"/>
    </row>
    <row r="162" spans="1:7" ht="105" x14ac:dyDescent="0.25">
      <c r="A162" s="1">
        <v>156002</v>
      </c>
      <c r="B162" s="48" t="s">
        <v>33</v>
      </c>
      <c r="C162" s="3" t="s">
        <v>31</v>
      </c>
      <c r="D162" s="33">
        <v>1625</v>
      </c>
      <c r="E162" s="28"/>
      <c r="F162" s="2"/>
      <c r="G162" s="28"/>
    </row>
    <row r="163" spans="1:7" x14ac:dyDescent="0.25">
      <c r="A163" s="43" t="s">
        <v>186</v>
      </c>
      <c r="B163" s="47" t="s">
        <v>35</v>
      </c>
      <c r="D163" s="33"/>
      <c r="E163" s="28"/>
      <c r="F163" s="2"/>
      <c r="G163" s="28"/>
    </row>
    <row r="164" spans="1:7" ht="210" x14ac:dyDescent="0.25">
      <c r="A164" s="1">
        <v>180047</v>
      </c>
      <c r="B164" s="48" t="s">
        <v>187</v>
      </c>
      <c r="C164" s="3" t="s">
        <v>31</v>
      </c>
      <c r="D164" s="33">
        <v>440</v>
      </c>
      <c r="E164" s="28"/>
      <c r="F164" s="2"/>
      <c r="G164" s="28"/>
    </row>
    <row r="165" spans="1:7" x14ac:dyDescent="0.25">
      <c r="B165" s="48"/>
      <c r="D165" s="45"/>
    </row>
    <row r="166" spans="1:7" x14ac:dyDescent="0.25">
      <c r="A166" s="41">
        <v>19</v>
      </c>
      <c r="B166" s="46" t="s">
        <v>188</v>
      </c>
      <c r="C166" s="28"/>
      <c r="D166" s="29"/>
      <c r="E166" s="28"/>
      <c r="F166" s="2"/>
      <c r="G166" s="28"/>
    </row>
    <row r="167" spans="1:7" x14ac:dyDescent="0.25">
      <c r="A167" s="43">
        <v>19.010000000000002</v>
      </c>
      <c r="B167" s="47" t="s">
        <v>189</v>
      </c>
      <c r="D167" s="33"/>
      <c r="E167" s="28"/>
      <c r="F167" s="2"/>
      <c r="G167" s="28"/>
    </row>
    <row r="168" spans="1:7" ht="105" x14ac:dyDescent="0.25">
      <c r="A168" s="1">
        <v>907753</v>
      </c>
      <c r="B168" s="48" t="s">
        <v>190</v>
      </c>
      <c r="C168" s="3" t="s">
        <v>57</v>
      </c>
      <c r="D168" s="33">
        <v>1</v>
      </c>
      <c r="E168" s="28"/>
      <c r="F168" s="2"/>
      <c r="G168" s="28"/>
    </row>
    <row r="169" spans="1:7" ht="45" x14ac:dyDescent="0.25">
      <c r="A169" s="1">
        <v>918172</v>
      </c>
      <c r="B169" s="48" t="s">
        <v>191</v>
      </c>
      <c r="C169" s="3" t="s">
        <v>57</v>
      </c>
      <c r="D169" s="33">
        <v>1</v>
      </c>
      <c r="E169" s="28"/>
      <c r="F169" s="2"/>
      <c r="G169" s="28"/>
    </row>
    <row r="170" spans="1:7" x14ac:dyDescent="0.25">
      <c r="A170" s="43">
        <v>19.02</v>
      </c>
      <c r="B170" s="47" t="s">
        <v>23</v>
      </c>
      <c r="D170" s="33"/>
      <c r="E170" s="28"/>
      <c r="F170" s="2"/>
      <c r="G170" s="28"/>
    </row>
    <row r="171" spans="1:7" ht="75" x14ac:dyDescent="0.25">
      <c r="A171" s="1">
        <v>152204</v>
      </c>
      <c r="B171" s="48" t="s">
        <v>30</v>
      </c>
      <c r="C171" s="3" t="s">
        <v>31</v>
      </c>
      <c r="D171" s="33">
        <v>1</v>
      </c>
      <c r="E171" s="28"/>
      <c r="F171" s="2"/>
      <c r="G171" s="28"/>
    </row>
    <row r="172" spans="1:7" x14ac:dyDescent="0.25">
      <c r="A172" s="43">
        <v>19.03</v>
      </c>
      <c r="B172" s="47" t="s">
        <v>35</v>
      </c>
      <c r="D172" s="33"/>
      <c r="E172" s="28"/>
      <c r="F172" s="2"/>
      <c r="G172" s="28"/>
    </row>
    <row r="173" spans="1:7" ht="120" x14ac:dyDescent="0.25">
      <c r="A173" s="1">
        <v>180002</v>
      </c>
      <c r="B173" s="48" t="s">
        <v>192</v>
      </c>
      <c r="C173" s="3" t="s">
        <v>31</v>
      </c>
      <c r="D173" s="33">
        <v>1</v>
      </c>
      <c r="E173" s="28"/>
      <c r="F173" s="2"/>
      <c r="G173" s="28"/>
    </row>
    <row r="174" spans="1:7" x14ac:dyDescent="0.25">
      <c r="A174" s="43">
        <v>19.04</v>
      </c>
      <c r="B174" s="47" t="s">
        <v>98</v>
      </c>
      <c r="D174" s="33"/>
      <c r="E174" s="28"/>
      <c r="F174" s="2"/>
      <c r="G174" s="28"/>
    </row>
    <row r="175" spans="1:7" ht="135" x14ac:dyDescent="0.25">
      <c r="A175" s="1">
        <v>373020</v>
      </c>
      <c r="B175" s="48" t="s">
        <v>193</v>
      </c>
      <c r="C175" s="3" t="s">
        <v>25</v>
      </c>
      <c r="D175" s="33">
        <v>10</v>
      </c>
      <c r="E175" s="28"/>
      <c r="F175" s="2"/>
      <c r="G175" s="28"/>
    </row>
    <row r="176" spans="1:7" x14ac:dyDescent="0.25">
      <c r="A176" s="43">
        <v>19.05</v>
      </c>
      <c r="B176" s="47" t="s">
        <v>113</v>
      </c>
      <c r="D176" s="33"/>
      <c r="E176" s="28"/>
      <c r="F176" s="2"/>
      <c r="G176" s="28"/>
    </row>
    <row r="177" spans="1:7" ht="135" x14ac:dyDescent="0.25">
      <c r="A177" s="1">
        <v>915572</v>
      </c>
      <c r="B177" s="48" t="s">
        <v>194</v>
      </c>
      <c r="C177" s="3" t="s">
        <v>57</v>
      </c>
      <c r="D177" s="33">
        <v>1</v>
      </c>
      <c r="E177" s="28"/>
      <c r="F177" s="2"/>
      <c r="G177" s="28"/>
    </row>
    <row r="178" spans="1:7" x14ac:dyDescent="0.25">
      <c r="A178" s="43">
        <v>19.059999999999999</v>
      </c>
      <c r="B178" s="47" t="s">
        <v>195</v>
      </c>
      <c r="D178" s="33"/>
      <c r="E178" s="28"/>
      <c r="F178" s="2"/>
      <c r="G178" s="28"/>
    </row>
    <row r="179" spans="1:7" ht="150" x14ac:dyDescent="0.25">
      <c r="A179" s="1">
        <v>428122</v>
      </c>
      <c r="B179" s="48" t="s">
        <v>196</v>
      </c>
      <c r="C179" s="3" t="s">
        <v>38</v>
      </c>
      <c r="D179" s="33">
        <v>3</v>
      </c>
      <c r="E179" s="28"/>
      <c r="F179" s="2"/>
      <c r="G179" s="28"/>
    </row>
    <row r="180" spans="1:7" ht="255" x14ac:dyDescent="0.25">
      <c r="A180" s="1">
        <v>916551</v>
      </c>
      <c r="B180" s="48" t="s">
        <v>197</v>
      </c>
      <c r="C180" s="3" t="s">
        <v>38</v>
      </c>
      <c r="D180" s="33">
        <v>12</v>
      </c>
      <c r="E180" s="28"/>
      <c r="F180" s="2"/>
      <c r="G180" s="28"/>
    </row>
    <row r="181" spans="1:7" x14ac:dyDescent="0.25">
      <c r="A181" s="43">
        <v>19.07</v>
      </c>
      <c r="B181" s="47" t="s">
        <v>198</v>
      </c>
      <c r="D181" s="33"/>
      <c r="E181" s="28"/>
      <c r="F181" s="2"/>
      <c r="G181" s="28"/>
    </row>
    <row r="182" spans="1:7" ht="75" x14ac:dyDescent="0.25">
      <c r="A182" s="1">
        <v>534049</v>
      </c>
      <c r="B182" s="48" t="s">
        <v>199</v>
      </c>
      <c r="C182" s="3" t="s">
        <v>57</v>
      </c>
      <c r="D182" s="33">
        <v>2</v>
      </c>
      <c r="E182" s="28"/>
      <c r="F182" s="2"/>
      <c r="G182" s="28"/>
    </row>
    <row r="183" spans="1:7" ht="105" x14ac:dyDescent="0.25">
      <c r="A183" s="1">
        <v>534114</v>
      </c>
      <c r="B183" s="48" t="s">
        <v>200</v>
      </c>
      <c r="C183" s="3" t="s">
        <v>38</v>
      </c>
      <c r="D183" s="33">
        <v>2</v>
      </c>
      <c r="E183" s="28"/>
      <c r="F183" s="2"/>
      <c r="G183" s="28"/>
    </row>
    <row r="184" spans="1:7" ht="120" x14ac:dyDescent="0.25">
      <c r="A184" s="1">
        <v>536018</v>
      </c>
      <c r="B184" s="48" t="s">
        <v>201</v>
      </c>
      <c r="C184" s="3" t="s">
        <v>38</v>
      </c>
      <c r="D184" s="33">
        <v>10</v>
      </c>
      <c r="E184" s="28"/>
      <c r="F184" s="2"/>
      <c r="G184" s="28"/>
    </row>
    <row r="185" spans="1:7" ht="120" x14ac:dyDescent="0.25">
      <c r="A185" s="1">
        <v>536020</v>
      </c>
      <c r="B185" s="48" t="s">
        <v>202</v>
      </c>
      <c r="C185" s="3" t="s">
        <v>38</v>
      </c>
      <c r="D185" s="33">
        <v>120</v>
      </c>
      <c r="E185" s="28"/>
      <c r="F185" s="2"/>
      <c r="G185" s="28"/>
    </row>
    <row r="186" spans="1:7" ht="75" x14ac:dyDescent="0.25">
      <c r="A186" s="1">
        <v>537102</v>
      </c>
      <c r="B186" s="48" t="s">
        <v>203</v>
      </c>
      <c r="C186" s="3" t="s">
        <v>38</v>
      </c>
      <c r="D186" s="33">
        <v>30</v>
      </c>
      <c r="E186" s="28"/>
      <c r="F186" s="2"/>
      <c r="G186" s="28"/>
    </row>
    <row r="187" spans="1:7" ht="75" x14ac:dyDescent="0.25">
      <c r="A187" s="1">
        <v>537113</v>
      </c>
      <c r="B187" s="48" t="s">
        <v>204</v>
      </c>
      <c r="C187" s="3" t="s">
        <v>38</v>
      </c>
      <c r="D187" s="33">
        <v>162.80000000000001</v>
      </c>
      <c r="E187" s="28"/>
      <c r="F187" s="2"/>
      <c r="G187" s="28"/>
    </row>
    <row r="188" spans="1:7" ht="90" x14ac:dyDescent="0.25">
      <c r="A188" s="1">
        <v>542280</v>
      </c>
      <c r="B188" s="48" t="s">
        <v>205</v>
      </c>
      <c r="C188" s="3" t="s">
        <v>57</v>
      </c>
      <c r="D188" s="33">
        <v>1</v>
      </c>
      <c r="E188" s="28"/>
      <c r="F188" s="2"/>
      <c r="G188" s="28"/>
    </row>
    <row r="189" spans="1:7" ht="90" x14ac:dyDescent="0.25">
      <c r="A189" s="1">
        <v>543022</v>
      </c>
      <c r="B189" s="48" t="s">
        <v>206</v>
      </c>
      <c r="C189" s="3" t="s">
        <v>57</v>
      </c>
      <c r="D189" s="33">
        <v>4</v>
      </c>
      <c r="E189" s="28"/>
      <c r="F189" s="2"/>
      <c r="G189" s="28"/>
    </row>
    <row r="190" spans="1:7" ht="90" x14ac:dyDescent="0.25">
      <c r="A190" s="1">
        <v>543023</v>
      </c>
      <c r="B190" s="48" t="s">
        <v>207</v>
      </c>
      <c r="C190" s="3" t="s">
        <v>57</v>
      </c>
      <c r="D190" s="33">
        <v>1</v>
      </c>
      <c r="E190" s="28"/>
      <c r="F190" s="2"/>
      <c r="G190" s="28"/>
    </row>
    <row r="191" spans="1:7" ht="120" x14ac:dyDescent="0.25">
      <c r="A191" s="1">
        <v>543080</v>
      </c>
      <c r="B191" s="48" t="s">
        <v>208</v>
      </c>
      <c r="C191" s="3" t="s">
        <v>57</v>
      </c>
      <c r="D191" s="33">
        <v>1</v>
      </c>
      <c r="E191" s="28"/>
      <c r="F191" s="2"/>
      <c r="G191" s="28"/>
    </row>
    <row r="192" spans="1:7" ht="105" x14ac:dyDescent="0.25">
      <c r="A192" s="1">
        <v>558521</v>
      </c>
      <c r="B192" s="48" t="s">
        <v>209</v>
      </c>
      <c r="C192" s="3" t="s">
        <v>57</v>
      </c>
      <c r="D192" s="33">
        <v>4</v>
      </c>
      <c r="E192" s="28"/>
      <c r="F192" s="2"/>
      <c r="G192" s="28"/>
    </row>
    <row r="193" spans="1:7" ht="120" x14ac:dyDescent="0.25">
      <c r="A193" s="1">
        <v>558572</v>
      </c>
      <c r="B193" s="48" t="s">
        <v>210</v>
      </c>
      <c r="C193" s="3" t="s">
        <v>57</v>
      </c>
      <c r="D193" s="33">
        <v>1</v>
      </c>
      <c r="E193" s="28"/>
      <c r="F193" s="2"/>
      <c r="G193" s="28"/>
    </row>
    <row r="194" spans="1:7" ht="150" x14ac:dyDescent="0.25">
      <c r="A194" s="1">
        <v>880410</v>
      </c>
      <c r="B194" s="48" t="s">
        <v>211</v>
      </c>
      <c r="C194" s="3" t="s">
        <v>38</v>
      </c>
      <c r="D194" s="33">
        <v>169.4</v>
      </c>
      <c r="E194" s="28"/>
      <c r="F194" s="2"/>
      <c r="G194" s="28"/>
    </row>
    <row r="195" spans="1:7" ht="210" x14ac:dyDescent="0.25">
      <c r="A195" s="1">
        <v>880662</v>
      </c>
      <c r="B195" s="48" t="s">
        <v>212</v>
      </c>
      <c r="C195" s="3" t="s">
        <v>57</v>
      </c>
      <c r="D195" s="33">
        <v>1</v>
      </c>
      <c r="E195" s="28"/>
      <c r="F195" s="2"/>
      <c r="G195" s="28"/>
    </row>
    <row r="196" spans="1:7" ht="60" x14ac:dyDescent="0.25">
      <c r="A196" s="1">
        <v>880707</v>
      </c>
      <c r="B196" s="48" t="s">
        <v>213</v>
      </c>
      <c r="C196" s="3" t="s">
        <v>214</v>
      </c>
      <c r="D196" s="33">
        <v>1</v>
      </c>
      <c r="E196" s="28"/>
      <c r="F196" s="2"/>
      <c r="G196" s="28"/>
    </row>
    <row r="197" spans="1:7" ht="45" x14ac:dyDescent="0.25">
      <c r="A197" s="1">
        <v>880718</v>
      </c>
      <c r="B197" s="48" t="s">
        <v>215</v>
      </c>
      <c r="C197" s="3" t="s">
        <v>214</v>
      </c>
      <c r="D197" s="33">
        <v>1</v>
      </c>
      <c r="E197" s="28"/>
      <c r="F197" s="2"/>
      <c r="G197" s="28"/>
    </row>
    <row r="198" spans="1:7" ht="60" x14ac:dyDescent="0.25">
      <c r="A198" s="1">
        <v>890019</v>
      </c>
      <c r="B198" s="48" t="s">
        <v>216</v>
      </c>
      <c r="C198" s="3" t="s">
        <v>57</v>
      </c>
      <c r="D198" s="33">
        <v>1</v>
      </c>
      <c r="E198" s="28"/>
      <c r="F198" s="2"/>
      <c r="G198" s="28"/>
    </row>
    <row r="199" spans="1:7" ht="60" x14ac:dyDescent="0.25">
      <c r="A199" s="1">
        <v>890149</v>
      </c>
      <c r="B199" s="48" t="s">
        <v>217</v>
      </c>
      <c r="C199" s="3" t="s">
        <v>57</v>
      </c>
      <c r="D199" s="33">
        <v>2</v>
      </c>
      <c r="E199" s="28"/>
      <c r="F199" s="2"/>
      <c r="G199" s="28"/>
    </row>
    <row r="200" spans="1:7" ht="90" x14ac:dyDescent="0.25">
      <c r="A200" s="1">
        <v>890166</v>
      </c>
      <c r="B200" s="48" t="s">
        <v>218</v>
      </c>
      <c r="C200" s="3" t="s">
        <v>57</v>
      </c>
      <c r="D200" s="33">
        <v>2</v>
      </c>
      <c r="E200" s="28"/>
      <c r="F200" s="2"/>
      <c r="G200" s="28"/>
    </row>
    <row r="201" spans="1:7" ht="90" x14ac:dyDescent="0.25">
      <c r="A201" s="1">
        <v>890199</v>
      </c>
      <c r="B201" s="48" t="s">
        <v>219</v>
      </c>
      <c r="C201" s="3" t="s">
        <v>57</v>
      </c>
      <c r="D201" s="33">
        <v>1</v>
      </c>
      <c r="E201" s="28"/>
      <c r="F201" s="2"/>
      <c r="G201" s="28"/>
    </row>
    <row r="202" spans="1:7" ht="90" x14ac:dyDescent="0.25">
      <c r="A202" s="1">
        <v>890224</v>
      </c>
      <c r="B202" s="48" t="s">
        <v>220</v>
      </c>
      <c r="C202" s="3" t="s">
        <v>214</v>
      </c>
      <c r="D202" s="33">
        <v>1</v>
      </c>
      <c r="E202" s="28"/>
      <c r="F202" s="2"/>
      <c r="G202" s="28"/>
    </row>
    <row r="203" spans="1:7" ht="135" x14ac:dyDescent="0.25">
      <c r="A203" s="1">
        <v>906294</v>
      </c>
      <c r="B203" s="48" t="s">
        <v>221</v>
      </c>
      <c r="C203" s="3" t="s">
        <v>57</v>
      </c>
      <c r="D203" s="33">
        <v>1</v>
      </c>
      <c r="E203" s="28"/>
      <c r="F203" s="2"/>
      <c r="G203" s="28"/>
    </row>
    <row r="204" spans="1:7" ht="45" x14ac:dyDescent="0.25">
      <c r="A204" s="1">
        <v>907071</v>
      </c>
      <c r="B204" s="48" t="s">
        <v>222</v>
      </c>
      <c r="C204" s="3" t="s">
        <v>214</v>
      </c>
      <c r="D204" s="33">
        <v>1</v>
      </c>
      <c r="E204" s="28"/>
      <c r="F204" s="2"/>
      <c r="G204" s="28"/>
    </row>
    <row r="205" spans="1:7" ht="75" x14ac:dyDescent="0.25">
      <c r="A205" s="1">
        <v>907779</v>
      </c>
      <c r="B205" s="48" t="s">
        <v>223</v>
      </c>
      <c r="C205" s="3" t="s">
        <v>224</v>
      </c>
      <c r="D205" s="33">
        <v>1</v>
      </c>
      <c r="E205" s="28"/>
      <c r="F205" s="2"/>
      <c r="G205" s="28"/>
    </row>
    <row r="206" spans="1:7" ht="105" x14ac:dyDescent="0.25">
      <c r="A206" s="1">
        <v>908215</v>
      </c>
      <c r="B206" s="48" t="s">
        <v>225</v>
      </c>
      <c r="C206" s="3" t="s">
        <v>57</v>
      </c>
      <c r="D206" s="33">
        <v>2</v>
      </c>
      <c r="E206" s="28"/>
      <c r="F206" s="2"/>
      <c r="G206" s="28"/>
    </row>
    <row r="207" spans="1:7" ht="90" x14ac:dyDescent="0.25">
      <c r="A207" s="1">
        <v>908410</v>
      </c>
      <c r="B207" s="48" t="s">
        <v>226</v>
      </c>
      <c r="C207" s="3" t="s">
        <v>57</v>
      </c>
      <c r="D207" s="33">
        <v>1</v>
      </c>
      <c r="E207" s="28"/>
      <c r="F207" s="2"/>
      <c r="G207" s="28"/>
    </row>
    <row r="208" spans="1:7" ht="90" x14ac:dyDescent="0.25">
      <c r="A208" s="1">
        <v>916647</v>
      </c>
      <c r="B208" s="48" t="s">
        <v>227</v>
      </c>
      <c r="C208" s="3" t="s">
        <v>57</v>
      </c>
      <c r="D208" s="33">
        <v>2</v>
      </c>
      <c r="E208" s="28"/>
      <c r="F208" s="2"/>
      <c r="G208" s="28"/>
    </row>
    <row r="209" spans="1:7" ht="90" x14ac:dyDescent="0.25">
      <c r="A209" s="1">
        <v>917559</v>
      </c>
      <c r="B209" s="48" t="s">
        <v>228</v>
      </c>
      <c r="C209" s="3" t="s">
        <v>57</v>
      </c>
      <c r="D209" s="33">
        <v>1</v>
      </c>
      <c r="E209" s="28"/>
      <c r="F209" s="2"/>
      <c r="G209" s="28"/>
    </row>
    <row r="210" spans="1:7" ht="30" x14ac:dyDescent="0.25">
      <c r="A210" s="1">
        <v>918173</v>
      </c>
      <c r="B210" s="48" t="s">
        <v>229</v>
      </c>
      <c r="C210" s="3" t="s">
        <v>57</v>
      </c>
      <c r="D210" s="33">
        <v>1</v>
      </c>
      <c r="E210" s="28"/>
      <c r="F210" s="2"/>
      <c r="G210" s="28"/>
    </row>
    <row r="211" spans="1:7" ht="90" x14ac:dyDescent="0.25">
      <c r="A211" s="1">
        <v>918332</v>
      </c>
      <c r="B211" s="48" t="s">
        <v>230</v>
      </c>
      <c r="C211" s="3" t="s">
        <v>57</v>
      </c>
      <c r="D211" s="33">
        <v>1</v>
      </c>
      <c r="E211" s="28"/>
      <c r="F211" s="2"/>
      <c r="G211" s="28"/>
    </row>
    <row r="212" spans="1:7" ht="150" x14ac:dyDescent="0.25">
      <c r="A212" s="1">
        <v>918398</v>
      </c>
      <c r="B212" s="48" t="s">
        <v>231</v>
      </c>
      <c r="C212" s="3" t="s">
        <v>57</v>
      </c>
      <c r="D212" s="33">
        <v>1</v>
      </c>
      <c r="E212" s="28"/>
      <c r="F212" s="2"/>
      <c r="G212" s="28"/>
    </row>
    <row r="213" spans="1:7" ht="90" x14ac:dyDescent="0.25">
      <c r="A213" s="1">
        <v>919086</v>
      </c>
      <c r="B213" s="48" t="s">
        <v>232</v>
      </c>
      <c r="C213" s="3" t="s">
        <v>57</v>
      </c>
      <c r="D213" s="33">
        <v>3</v>
      </c>
      <c r="E213" s="28"/>
      <c r="F213" s="2"/>
      <c r="G213" s="28"/>
    </row>
    <row r="214" spans="1:7" ht="75" x14ac:dyDescent="0.25">
      <c r="A214" s="1">
        <v>919131</v>
      </c>
      <c r="B214" s="48" t="s">
        <v>233</v>
      </c>
      <c r="C214" s="3" t="s">
        <v>57</v>
      </c>
      <c r="D214" s="33">
        <v>8</v>
      </c>
      <c r="E214" s="28"/>
      <c r="F214" s="2"/>
      <c r="G214" s="28"/>
    </row>
    <row r="215" spans="1:7" ht="45" x14ac:dyDescent="0.25">
      <c r="A215" s="1">
        <v>928134</v>
      </c>
      <c r="B215" s="48" t="s">
        <v>234</v>
      </c>
      <c r="C215" s="3" t="s">
        <v>57</v>
      </c>
      <c r="D215" s="33">
        <v>2</v>
      </c>
      <c r="E215" s="28"/>
      <c r="F215" s="2"/>
      <c r="G215" s="28"/>
    </row>
    <row r="216" spans="1:7" ht="30" x14ac:dyDescent="0.25">
      <c r="A216" s="1">
        <v>928322</v>
      </c>
      <c r="B216" s="48" t="s">
        <v>235</v>
      </c>
      <c r="C216" s="3" t="s">
        <v>57</v>
      </c>
      <c r="D216" s="33">
        <v>1</v>
      </c>
      <c r="E216" s="28"/>
      <c r="F216" s="2"/>
      <c r="G216" s="28"/>
    </row>
    <row r="217" spans="1:7" ht="75" x14ac:dyDescent="0.25">
      <c r="A217" s="1">
        <v>930474</v>
      </c>
      <c r="B217" s="48" t="s">
        <v>236</v>
      </c>
      <c r="C217" s="3" t="s">
        <v>38</v>
      </c>
      <c r="D217" s="33">
        <v>3</v>
      </c>
      <c r="E217" s="28"/>
      <c r="F217" s="2"/>
      <c r="G217" s="28"/>
    </row>
    <row r="218" spans="1:7" ht="60" x14ac:dyDescent="0.25">
      <c r="A218" s="1">
        <v>935151</v>
      </c>
      <c r="B218" s="48" t="s">
        <v>237</v>
      </c>
      <c r="C218" s="3" t="s">
        <v>238</v>
      </c>
      <c r="D218" s="33">
        <v>25</v>
      </c>
      <c r="E218" s="28"/>
      <c r="F218" s="2"/>
      <c r="G218" s="28"/>
    </row>
    <row r="219" spans="1:7" ht="60" x14ac:dyDescent="0.25">
      <c r="A219" s="1">
        <v>935152</v>
      </c>
      <c r="B219" s="48" t="s">
        <v>239</v>
      </c>
      <c r="C219" s="3" t="s">
        <v>214</v>
      </c>
      <c r="D219" s="33">
        <v>1</v>
      </c>
      <c r="E219" s="28"/>
      <c r="F219" s="2"/>
      <c r="G219" s="28"/>
    </row>
    <row r="220" spans="1:7" ht="75" x14ac:dyDescent="0.25">
      <c r="A220" s="1">
        <v>935256</v>
      </c>
      <c r="B220" s="48" t="s">
        <v>240</v>
      </c>
      <c r="C220" s="3" t="s">
        <v>38</v>
      </c>
      <c r="D220" s="33">
        <v>20</v>
      </c>
      <c r="E220" s="28"/>
      <c r="F220" s="2"/>
      <c r="G220" s="28"/>
    </row>
    <row r="221" spans="1:7" ht="90" x14ac:dyDescent="0.25">
      <c r="A221" s="1">
        <v>935669</v>
      </c>
      <c r="B221" s="48" t="s">
        <v>241</v>
      </c>
      <c r="C221" s="3" t="s">
        <v>214</v>
      </c>
      <c r="D221" s="33">
        <v>1</v>
      </c>
      <c r="E221" s="28"/>
      <c r="F221" s="2"/>
      <c r="G221" s="28"/>
    </row>
    <row r="222" spans="1:7" ht="165" x14ac:dyDescent="0.25">
      <c r="A222" s="1">
        <v>935877</v>
      </c>
      <c r="B222" s="48" t="s">
        <v>242</v>
      </c>
      <c r="C222" s="3" t="s">
        <v>38</v>
      </c>
      <c r="D222" s="33">
        <v>130</v>
      </c>
      <c r="E222" s="28"/>
      <c r="F222" s="2"/>
      <c r="G222" s="28"/>
    </row>
    <row r="223" spans="1:7" ht="45" x14ac:dyDescent="0.25">
      <c r="A223" s="1">
        <v>973853</v>
      </c>
      <c r="B223" s="48" t="s">
        <v>243</v>
      </c>
      <c r="C223" s="3" t="s">
        <v>57</v>
      </c>
      <c r="D223" s="33">
        <v>1</v>
      </c>
      <c r="E223" s="28"/>
      <c r="F223" s="2"/>
      <c r="G223" s="28"/>
    </row>
    <row r="224" spans="1:7" x14ac:dyDescent="0.25">
      <c r="B224" s="48"/>
      <c r="D224" s="45"/>
    </row>
    <row r="225" spans="1:7" x14ac:dyDescent="0.25">
      <c r="A225" s="41">
        <v>15</v>
      </c>
      <c r="B225" s="46" t="s">
        <v>244</v>
      </c>
      <c r="C225" s="28"/>
      <c r="D225" s="29"/>
      <c r="E225" s="28"/>
      <c r="F225" s="2"/>
      <c r="G225" s="28"/>
    </row>
    <row r="226" spans="1:7" x14ac:dyDescent="0.25">
      <c r="A226" s="43">
        <v>15.01</v>
      </c>
      <c r="B226" s="47" t="s">
        <v>23</v>
      </c>
      <c r="D226" s="33"/>
      <c r="E226" s="28"/>
      <c r="F226" s="2"/>
      <c r="G226" s="28"/>
    </row>
    <row r="227" spans="1:7" ht="90" x14ac:dyDescent="0.25">
      <c r="A227" s="1">
        <v>150110</v>
      </c>
      <c r="B227" s="48" t="s">
        <v>29</v>
      </c>
      <c r="C227" s="3" t="s">
        <v>25</v>
      </c>
      <c r="D227" s="33">
        <v>6.3</v>
      </c>
      <c r="E227" s="28"/>
      <c r="F227" s="2"/>
      <c r="G227" s="28"/>
    </row>
    <row r="228" spans="1:7" ht="75" x14ac:dyDescent="0.25">
      <c r="A228" s="1">
        <v>152204</v>
      </c>
      <c r="B228" s="48" t="s">
        <v>30</v>
      </c>
      <c r="C228" s="3" t="s">
        <v>31</v>
      </c>
      <c r="D228" s="33">
        <v>0.82</v>
      </c>
      <c r="E228" s="28"/>
      <c r="F228" s="2"/>
      <c r="G228" s="28"/>
    </row>
    <row r="229" spans="1:7" ht="90" x14ac:dyDescent="0.25">
      <c r="A229" s="1">
        <v>152404</v>
      </c>
      <c r="B229" s="48" t="s">
        <v>32</v>
      </c>
      <c r="C229" s="3" t="s">
        <v>31</v>
      </c>
      <c r="D229" s="33">
        <v>1.26</v>
      </c>
      <c r="E229" s="28"/>
      <c r="F229" s="2"/>
      <c r="G229" s="28"/>
    </row>
    <row r="230" spans="1:7" ht="105" x14ac:dyDescent="0.25">
      <c r="A230" s="1">
        <v>156002</v>
      </c>
      <c r="B230" s="48" t="s">
        <v>33</v>
      </c>
      <c r="C230" s="3" t="s">
        <v>31</v>
      </c>
      <c r="D230" s="33">
        <v>2.08</v>
      </c>
      <c r="E230" s="28"/>
      <c r="F230" s="2"/>
      <c r="G230" s="28"/>
    </row>
    <row r="231" spans="1:7" x14ac:dyDescent="0.25">
      <c r="A231" s="43">
        <v>15.02</v>
      </c>
      <c r="B231" s="47" t="s">
        <v>35</v>
      </c>
      <c r="D231" s="33"/>
      <c r="E231" s="28"/>
      <c r="F231" s="2"/>
      <c r="G231" s="28"/>
    </row>
    <row r="232" spans="1:7" ht="75" x14ac:dyDescent="0.25">
      <c r="A232" s="1">
        <v>162002</v>
      </c>
      <c r="B232" s="48" t="s">
        <v>245</v>
      </c>
      <c r="C232" s="3" t="s">
        <v>31</v>
      </c>
      <c r="D232" s="33">
        <v>1.5</v>
      </c>
      <c r="E232" s="28"/>
      <c r="F232" s="2"/>
      <c r="G232" s="28"/>
    </row>
    <row r="233" spans="1:7" ht="75" x14ac:dyDescent="0.25">
      <c r="A233" s="1">
        <v>162404</v>
      </c>
      <c r="B233" s="48" t="s">
        <v>246</v>
      </c>
      <c r="C233" s="3" t="s">
        <v>38</v>
      </c>
      <c r="D233" s="33">
        <v>6.25</v>
      </c>
      <c r="E233" s="28"/>
      <c r="F233" s="2"/>
      <c r="G233" s="28"/>
    </row>
    <row r="234" spans="1:7" ht="120" x14ac:dyDescent="0.25">
      <c r="A234" s="1">
        <v>167220</v>
      </c>
      <c r="B234" s="48" t="s">
        <v>247</v>
      </c>
      <c r="C234" s="3" t="s">
        <v>38</v>
      </c>
      <c r="D234" s="33">
        <v>5.99</v>
      </c>
      <c r="E234" s="28"/>
      <c r="F234" s="2"/>
      <c r="G234" s="28"/>
    </row>
    <row r="235" spans="1:7" ht="105" x14ac:dyDescent="0.25">
      <c r="A235" s="1">
        <v>167514</v>
      </c>
      <c r="B235" s="48" t="s">
        <v>248</v>
      </c>
      <c r="C235" s="3" t="s">
        <v>38</v>
      </c>
      <c r="D235" s="33">
        <v>2.99</v>
      </c>
      <c r="E235" s="28"/>
      <c r="F235" s="2"/>
      <c r="G235" s="28"/>
    </row>
    <row r="236" spans="1:7" ht="120" x14ac:dyDescent="0.25">
      <c r="A236" s="1">
        <v>180054</v>
      </c>
      <c r="B236" s="48" t="s">
        <v>48</v>
      </c>
      <c r="C236" s="3" t="s">
        <v>31</v>
      </c>
      <c r="D236" s="33">
        <v>0.32</v>
      </c>
      <c r="E236" s="28"/>
      <c r="F236" s="2"/>
      <c r="G236" s="28"/>
    </row>
    <row r="237" spans="1:7" ht="120" x14ac:dyDescent="0.25">
      <c r="A237" s="1">
        <v>180103</v>
      </c>
      <c r="B237" s="48" t="s">
        <v>49</v>
      </c>
      <c r="C237" s="3" t="s">
        <v>31</v>
      </c>
      <c r="D237" s="33">
        <v>3.47</v>
      </c>
      <c r="E237" s="28"/>
      <c r="F237" s="2"/>
      <c r="G237" s="28"/>
    </row>
    <row r="238" spans="1:7" ht="105" x14ac:dyDescent="0.25">
      <c r="A238" s="1">
        <v>182022</v>
      </c>
      <c r="B238" s="48" t="s">
        <v>50</v>
      </c>
      <c r="C238" s="3" t="s">
        <v>31</v>
      </c>
      <c r="D238" s="33">
        <v>2.5</v>
      </c>
      <c r="E238" s="28"/>
      <c r="F238" s="2"/>
      <c r="G238" s="28"/>
    </row>
    <row r="239" spans="1:7" ht="105" x14ac:dyDescent="0.25">
      <c r="A239" s="1">
        <v>192862</v>
      </c>
      <c r="B239" s="48" t="s">
        <v>249</v>
      </c>
      <c r="C239" s="3" t="s">
        <v>57</v>
      </c>
      <c r="D239" s="33">
        <v>4</v>
      </c>
      <c r="E239" s="28"/>
      <c r="F239" s="2"/>
      <c r="G239" s="28"/>
    </row>
    <row r="240" spans="1:7" x14ac:dyDescent="0.25">
      <c r="A240" s="43">
        <v>15.03</v>
      </c>
      <c r="B240" s="47" t="s">
        <v>55</v>
      </c>
      <c r="D240" s="33"/>
      <c r="E240" s="28"/>
      <c r="F240" s="2"/>
      <c r="G240" s="28"/>
    </row>
    <row r="241" spans="1:7" ht="75" x14ac:dyDescent="0.25">
      <c r="A241" s="1">
        <v>210322</v>
      </c>
      <c r="B241" s="48" t="s">
        <v>62</v>
      </c>
      <c r="C241" s="3" t="s">
        <v>25</v>
      </c>
      <c r="D241" s="33">
        <v>7.52</v>
      </c>
      <c r="E241" s="28"/>
      <c r="F241" s="2"/>
      <c r="G241" s="28"/>
    </row>
    <row r="242" spans="1:7" ht="90" x14ac:dyDescent="0.25">
      <c r="A242" s="1">
        <v>213003</v>
      </c>
      <c r="B242" s="48" t="s">
        <v>64</v>
      </c>
      <c r="C242" s="3" t="s">
        <v>42</v>
      </c>
      <c r="D242" s="33">
        <v>51.27</v>
      </c>
      <c r="E242" s="28"/>
      <c r="F242" s="2"/>
      <c r="G242" s="28"/>
    </row>
    <row r="243" spans="1:7" ht="90" x14ac:dyDescent="0.25">
      <c r="A243" s="1">
        <v>216942</v>
      </c>
      <c r="B243" s="48" t="s">
        <v>72</v>
      </c>
      <c r="C243" s="3" t="s">
        <v>31</v>
      </c>
      <c r="D243" s="33">
        <v>0.76</v>
      </c>
      <c r="E243" s="28"/>
      <c r="F243" s="2"/>
      <c r="G243" s="28"/>
    </row>
    <row r="244" spans="1:7" x14ac:dyDescent="0.25">
      <c r="A244" s="43">
        <v>15.04</v>
      </c>
      <c r="B244" s="47" t="s">
        <v>75</v>
      </c>
      <c r="D244" s="33"/>
      <c r="E244" s="28"/>
      <c r="F244" s="2"/>
      <c r="G244" s="28"/>
    </row>
    <row r="245" spans="1:7" ht="120" x14ac:dyDescent="0.25">
      <c r="A245" s="1">
        <v>310212</v>
      </c>
      <c r="B245" s="48" t="s">
        <v>250</v>
      </c>
      <c r="C245" s="3" t="s">
        <v>38</v>
      </c>
      <c r="D245" s="33">
        <v>8.7200000000000006</v>
      </c>
      <c r="E245" s="28"/>
      <c r="F245" s="2"/>
      <c r="G245" s="28"/>
    </row>
    <row r="246" spans="1:7" ht="90" x14ac:dyDescent="0.25">
      <c r="A246" s="1">
        <v>310538</v>
      </c>
      <c r="B246" s="48" t="s">
        <v>78</v>
      </c>
      <c r="C246" s="3" t="s">
        <v>38</v>
      </c>
      <c r="D246" s="33">
        <v>6.72</v>
      </c>
      <c r="E246" s="28"/>
      <c r="F246" s="2"/>
      <c r="G246" s="28"/>
    </row>
    <row r="247" spans="1:7" ht="120" x14ac:dyDescent="0.25">
      <c r="A247" s="1">
        <v>312220</v>
      </c>
      <c r="B247" s="48" t="s">
        <v>251</v>
      </c>
      <c r="C247" s="3" t="s">
        <v>38</v>
      </c>
      <c r="D247" s="33">
        <v>9.6</v>
      </c>
      <c r="E247" s="28"/>
      <c r="F247" s="2"/>
      <c r="G247" s="28"/>
    </row>
    <row r="248" spans="1:7" ht="105" x14ac:dyDescent="0.25">
      <c r="A248" s="1">
        <v>314032</v>
      </c>
      <c r="B248" s="48" t="s">
        <v>82</v>
      </c>
      <c r="C248" s="3" t="s">
        <v>25</v>
      </c>
      <c r="D248" s="33">
        <v>13.84</v>
      </c>
      <c r="E248" s="28"/>
      <c r="F248" s="2"/>
      <c r="G248" s="28"/>
    </row>
    <row r="249" spans="1:7" ht="60" x14ac:dyDescent="0.25">
      <c r="A249" s="1">
        <v>344012</v>
      </c>
      <c r="B249" s="48" t="s">
        <v>83</v>
      </c>
      <c r="C249" s="3" t="s">
        <v>38</v>
      </c>
      <c r="D249" s="33">
        <v>6.72</v>
      </c>
      <c r="E249" s="28"/>
      <c r="F249" s="2"/>
      <c r="G249" s="28"/>
    </row>
    <row r="250" spans="1:7" x14ac:dyDescent="0.25">
      <c r="A250" s="43">
        <v>15.05</v>
      </c>
      <c r="B250" s="47" t="s">
        <v>87</v>
      </c>
      <c r="D250" s="33"/>
      <c r="E250" s="28"/>
      <c r="F250" s="2"/>
      <c r="G250" s="28"/>
    </row>
    <row r="251" spans="1:7" ht="90" x14ac:dyDescent="0.25">
      <c r="A251" s="1">
        <v>216582</v>
      </c>
      <c r="B251" s="48" t="s">
        <v>252</v>
      </c>
      <c r="C251" s="3" t="s">
        <v>57</v>
      </c>
      <c r="D251" s="33">
        <v>1</v>
      </c>
      <c r="E251" s="28"/>
      <c r="F251" s="2"/>
      <c r="G251" s="28"/>
    </row>
    <row r="252" spans="1:7" ht="135" x14ac:dyDescent="0.25">
      <c r="A252" s="1">
        <v>322049</v>
      </c>
      <c r="B252" s="48" t="s">
        <v>253</v>
      </c>
      <c r="C252" s="3" t="s">
        <v>25</v>
      </c>
      <c r="D252" s="33">
        <v>5.14</v>
      </c>
      <c r="E252" s="28"/>
      <c r="F252" s="2"/>
      <c r="G252" s="28"/>
    </row>
    <row r="253" spans="1:7" ht="90" x14ac:dyDescent="0.25">
      <c r="A253" s="1">
        <v>324232</v>
      </c>
      <c r="B253" s="48" t="s">
        <v>254</v>
      </c>
      <c r="C253" s="3" t="s">
        <v>38</v>
      </c>
      <c r="D253" s="33">
        <v>9.2200000000000006</v>
      </c>
      <c r="E253" s="28"/>
      <c r="F253" s="2"/>
      <c r="G253" s="28"/>
    </row>
    <row r="254" spans="1:7" ht="120" x14ac:dyDescent="0.25">
      <c r="A254" s="1">
        <v>324332</v>
      </c>
      <c r="B254" s="48" t="s">
        <v>255</v>
      </c>
      <c r="C254" s="3" t="s">
        <v>25</v>
      </c>
      <c r="D254" s="33">
        <v>4.34</v>
      </c>
      <c r="E254" s="28"/>
      <c r="F254" s="2"/>
      <c r="G254" s="28"/>
    </row>
    <row r="255" spans="1:7" ht="330" x14ac:dyDescent="0.25">
      <c r="A255" s="1">
        <v>344125</v>
      </c>
      <c r="B255" s="48" t="s">
        <v>89</v>
      </c>
      <c r="C255" s="3" t="s">
        <v>25</v>
      </c>
      <c r="D255" s="33">
        <v>5.14</v>
      </c>
      <c r="E255" s="28"/>
      <c r="F255" s="2"/>
      <c r="G255" s="28"/>
    </row>
    <row r="256" spans="1:7" x14ac:dyDescent="0.25">
      <c r="A256" s="43">
        <v>15.06</v>
      </c>
      <c r="B256" s="47" t="s">
        <v>91</v>
      </c>
      <c r="D256" s="33"/>
      <c r="E256" s="28"/>
      <c r="F256" s="2"/>
      <c r="G256" s="28"/>
    </row>
    <row r="257" spans="1:7" ht="120" x14ac:dyDescent="0.25">
      <c r="A257" s="1">
        <v>355022</v>
      </c>
      <c r="B257" s="48" t="s">
        <v>93</v>
      </c>
      <c r="C257" s="3" t="s">
        <v>25</v>
      </c>
      <c r="D257" s="33">
        <v>45.2</v>
      </c>
      <c r="E257" s="28"/>
      <c r="F257" s="2"/>
      <c r="G257" s="28"/>
    </row>
    <row r="258" spans="1:7" ht="45" x14ac:dyDescent="0.25">
      <c r="A258" s="1">
        <v>357322</v>
      </c>
      <c r="B258" s="48" t="s">
        <v>94</v>
      </c>
      <c r="C258" s="3" t="s">
        <v>38</v>
      </c>
      <c r="D258" s="33">
        <v>20.8</v>
      </c>
      <c r="E258" s="28"/>
      <c r="F258" s="2"/>
      <c r="G258" s="28"/>
    </row>
    <row r="259" spans="1:7" ht="60" x14ac:dyDescent="0.25">
      <c r="A259" s="1">
        <v>357352</v>
      </c>
      <c r="B259" s="48" t="s">
        <v>95</v>
      </c>
      <c r="C259" s="3" t="s">
        <v>38</v>
      </c>
      <c r="D259" s="33">
        <v>13.4</v>
      </c>
      <c r="E259" s="28"/>
      <c r="F259" s="2"/>
      <c r="G259" s="28"/>
    </row>
    <row r="260" spans="1:7" x14ac:dyDescent="0.25">
      <c r="A260" s="43">
        <v>15.07</v>
      </c>
      <c r="B260" s="47" t="s">
        <v>98</v>
      </c>
      <c r="D260" s="33"/>
      <c r="E260" s="28"/>
      <c r="F260" s="2"/>
      <c r="G260" s="28"/>
    </row>
    <row r="261" spans="1:7" ht="150" x14ac:dyDescent="0.25">
      <c r="A261" s="1">
        <v>373026</v>
      </c>
      <c r="B261" s="48" t="s">
        <v>256</v>
      </c>
      <c r="C261" s="3" t="s">
        <v>25</v>
      </c>
      <c r="D261" s="33">
        <v>3.67</v>
      </c>
      <c r="E261" s="28"/>
      <c r="F261" s="2"/>
      <c r="G261" s="28"/>
    </row>
    <row r="262" spans="1:7" ht="105" x14ac:dyDescent="0.25">
      <c r="A262" s="1">
        <v>373502</v>
      </c>
      <c r="B262" s="48" t="s">
        <v>257</v>
      </c>
      <c r="C262" s="3" t="s">
        <v>38</v>
      </c>
      <c r="D262" s="33">
        <v>6.3</v>
      </c>
      <c r="E262" s="28"/>
      <c r="F262" s="2"/>
      <c r="G262" s="28"/>
    </row>
    <row r="263" spans="1:7" x14ac:dyDescent="0.25">
      <c r="A263" s="43">
        <v>15.08</v>
      </c>
      <c r="B263" s="47" t="s">
        <v>113</v>
      </c>
      <c r="D263" s="33"/>
      <c r="E263" s="28"/>
      <c r="F263" s="2"/>
      <c r="G263" s="28"/>
    </row>
    <row r="264" spans="1:7" ht="120" x14ac:dyDescent="0.25">
      <c r="A264" s="1">
        <v>382053</v>
      </c>
      <c r="B264" s="48" t="s">
        <v>258</v>
      </c>
      <c r="C264" s="3" t="s">
        <v>25</v>
      </c>
      <c r="D264" s="33">
        <v>2</v>
      </c>
      <c r="E264" s="28"/>
      <c r="F264" s="2"/>
      <c r="G264" s="28"/>
    </row>
    <row r="265" spans="1:7" x14ac:dyDescent="0.25">
      <c r="A265" s="43">
        <v>15.09</v>
      </c>
      <c r="B265" s="47" t="s">
        <v>128</v>
      </c>
      <c r="D265" s="33"/>
      <c r="E265" s="28"/>
      <c r="F265" s="2"/>
      <c r="G265" s="28"/>
    </row>
    <row r="266" spans="1:7" ht="240" x14ac:dyDescent="0.25">
      <c r="A266" s="1">
        <v>393010</v>
      </c>
      <c r="B266" s="48" t="s">
        <v>129</v>
      </c>
      <c r="C266" s="3" t="s">
        <v>38</v>
      </c>
      <c r="D266" s="33">
        <v>13.44</v>
      </c>
      <c r="E266" s="28"/>
      <c r="F266" s="2"/>
      <c r="G266" s="28"/>
    </row>
    <row r="267" spans="1:7" ht="240" x14ac:dyDescent="0.25">
      <c r="A267" s="1">
        <v>393022</v>
      </c>
      <c r="B267" s="48" t="s">
        <v>130</v>
      </c>
      <c r="C267" s="3" t="s">
        <v>25</v>
      </c>
      <c r="D267" s="33">
        <v>45.2</v>
      </c>
      <c r="E267" s="28"/>
      <c r="F267" s="2"/>
      <c r="G267" s="28"/>
    </row>
    <row r="268" spans="1:7" ht="240" x14ac:dyDescent="0.25">
      <c r="A268" s="1">
        <v>393052</v>
      </c>
      <c r="B268" s="48" t="s">
        <v>131</v>
      </c>
      <c r="C268" s="3" t="s">
        <v>25</v>
      </c>
      <c r="D268" s="33">
        <v>7.52</v>
      </c>
      <c r="E268" s="28"/>
      <c r="F268" s="2"/>
      <c r="G268" s="28"/>
    </row>
    <row r="269" spans="1:7" ht="225" x14ac:dyDescent="0.25">
      <c r="A269" s="1">
        <v>393122</v>
      </c>
      <c r="B269" s="48" t="s">
        <v>259</v>
      </c>
      <c r="C269" s="3" t="s">
        <v>25</v>
      </c>
      <c r="D269" s="33">
        <v>9.8000000000000007</v>
      </c>
      <c r="E269" s="28"/>
      <c r="F269" s="2"/>
      <c r="G269" s="28"/>
    </row>
    <row r="270" spans="1:7" x14ac:dyDescent="0.25">
      <c r="A270" s="43">
        <v>15.1</v>
      </c>
      <c r="B270" s="47" t="s">
        <v>137</v>
      </c>
      <c r="D270" s="33"/>
      <c r="E270" s="28"/>
      <c r="F270" s="2"/>
      <c r="G270" s="28"/>
    </row>
    <row r="271" spans="1:7" ht="30" x14ac:dyDescent="0.25">
      <c r="A271" s="1">
        <v>396012</v>
      </c>
      <c r="B271" s="48" t="s">
        <v>138</v>
      </c>
      <c r="C271" s="3" t="s">
        <v>25</v>
      </c>
      <c r="D271" s="33">
        <v>3.67</v>
      </c>
      <c r="E271" s="28"/>
      <c r="F271" s="2"/>
      <c r="G271" s="28"/>
    </row>
    <row r="272" spans="1:7" x14ac:dyDescent="0.25">
      <c r="A272" s="43">
        <v>15.11</v>
      </c>
      <c r="B272" s="47" t="s">
        <v>144</v>
      </c>
      <c r="D272" s="33"/>
      <c r="E272" s="28"/>
      <c r="F272" s="2"/>
      <c r="G272" s="28"/>
    </row>
    <row r="273" spans="1:7" ht="105" x14ac:dyDescent="0.25">
      <c r="A273" s="1">
        <v>412013</v>
      </c>
      <c r="B273" s="48" t="s">
        <v>260</v>
      </c>
      <c r="C273" s="3" t="s">
        <v>42</v>
      </c>
      <c r="D273" s="33">
        <v>115</v>
      </c>
      <c r="E273" s="28"/>
      <c r="F273" s="2"/>
      <c r="G273" s="28"/>
    </row>
    <row r="274" spans="1:7" ht="60" x14ac:dyDescent="0.25">
      <c r="A274" s="1">
        <v>424043</v>
      </c>
      <c r="B274" s="48" t="s">
        <v>261</v>
      </c>
      <c r="C274" s="3" t="s">
        <v>57</v>
      </c>
      <c r="D274" s="33">
        <v>1</v>
      </c>
      <c r="E274" s="28"/>
      <c r="F274" s="2"/>
      <c r="G274" s="28"/>
    </row>
    <row r="275" spans="1:7" ht="75" x14ac:dyDescent="0.25">
      <c r="A275" s="1">
        <v>424082</v>
      </c>
      <c r="B275" s="48" t="s">
        <v>262</v>
      </c>
      <c r="C275" s="3" t="s">
        <v>57</v>
      </c>
      <c r="D275" s="33">
        <v>1</v>
      </c>
      <c r="E275" s="28"/>
      <c r="F275" s="2"/>
      <c r="G275" s="28"/>
    </row>
    <row r="276" spans="1:7" x14ac:dyDescent="0.25">
      <c r="A276" s="43">
        <v>15.12</v>
      </c>
      <c r="B276" s="47" t="s">
        <v>263</v>
      </c>
      <c r="D276" s="33"/>
      <c r="E276" s="28"/>
      <c r="F276" s="2"/>
      <c r="G276" s="28"/>
    </row>
    <row r="277" spans="1:7" ht="210" x14ac:dyDescent="0.25">
      <c r="A277" s="1">
        <v>514034</v>
      </c>
      <c r="B277" s="48" t="s">
        <v>157</v>
      </c>
      <c r="C277" s="3" t="s">
        <v>158</v>
      </c>
      <c r="D277" s="33">
        <v>1</v>
      </c>
      <c r="E277" s="28"/>
      <c r="F277" s="2"/>
      <c r="G277" s="28"/>
    </row>
    <row r="278" spans="1:7" ht="195" x14ac:dyDescent="0.25">
      <c r="A278" s="1">
        <v>518044</v>
      </c>
      <c r="B278" s="48" t="s">
        <v>159</v>
      </c>
      <c r="C278" s="3" t="s">
        <v>158</v>
      </c>
      <c r="D278" s="33">
        <v>1</v>
      </c>
      <c r="E278" s="28"/>
      <c r="F278" s="2"/>
      <c r="G278" s="28"/>
    </row>
    <row r="279" spans="1:7" ht="165" x14ac:dyDescent="0.25">
      <c r="A279" s="1">
        <v>522034</v>
      </c>
      <c r="B279" s="48" t="s">
        <v>264</v>
      </c>
      <c r="C279" s="3" t="s">
        <v>158</v>
      </c>
      <c r="D279" s="33">
        <v>1</v>
      </c>
      <c r="E279" s="28"/>
      <c r="F279" s="2"/>
      <c r="G279" s="28"/>
    </row>
    <row r="280" spans="1:7" ht="225" x14ac:dyDescent="0.25">
      <c r="A280" s="1">
        <v>524526</v>
      </c>
      <c r="B280" s="48" t="s">
        <v>265</v>
      </c>
      <c r="C280" s="3" t="s">
        <v>158</v>
      </c>
      <c r="D280" s="33">
        <v>1</v>
      </c>
      <c r="E280" s="28"/>
      <c r="F280" s="2"/>
      <c r="G280" s="28"/>
    </row>
    <row r="281" spans="1:7" ht="60" x14ac:dyDescent="0.25">
      <c r="A281" s="1">
        <v>540036</v>
      </c>
      <c r="B281" s="48" t="s">
        <v>266</v>
      </c>
      <c r="C281" s="3" t="s">
        <v>57</v>
      </c>
      <c r="D281" s="33">
        <v>1</v>
      </c>
      <c r="E281" s="28"/>
      <c r="F281" s="2"/>
      <c r="G281" s="28"/>
    </row>
    <row r="282" spans="1:7" ht="90" x14ac:dyDescent="0.25">
      <c r="A282" s="1">
        <v>543012</v>
      </c>
      <c r="B282" s="48" t="s">
        <v>162</v>
      </c>
      <c r="C282" s="3" t="s">
        <v>57</v>
      </c>
      <c r="D282" s="33">
        <v>2</v>
      </c>
      <c r="E282" s="28"/>
      <c r="F282" s="2"/>
      <c r="G282" s="28"/>
    </row>
    <row r="283" spans="1:7" ht="75" x14ac:dyDescent="0.25">
      <c r="A283" s="1">
        <v>543020</v>
      </c>
      <c r="B283" s="48" t="s">
        <v>163</v>
      </c>
      <c r="C283" s="3" t="s">
        <v>57</v>
      </c>
      <c r="D283" s="33">
        <v>2</v>
      </c>
      <c r="E283" s="28"/>
      <c r="F283" s="2"/>
      <c r="G283" s="28"/>
    </row>
    <row r="284" spans="1:7" ht="240" x14ac:dyDescent="0.25">
      <c r="A284" s="1">
        <v>550090</v>
      </c>
      <c r="B284" s="48" t="s">
        <v>165</v>
      </c>
      <c r="C284" s="3" t="s">
        <v>57</v>
      </c>
      <c r="D284" s="33">
        <v>1</v>
      </c>
      <c r="E284" s="28"/>
      <c r="F284" s="2"/>
      <c r="G284" s="28"/>
    </row>
    <row r="285" spans="1:7" x14ac:dyDescent="0.25">
      <c r="A285" s="43">
        <v>15.13</v>
      </c>
      <c r="B285" s="47" t="s">
        <v>267</v>
      </c>
      <c r="D285" s="33"/>
      <c r="E285" s="28"/>
      <c r="F285" s="2"/>
      <c r="G285" s="28"/>
    </row>
    <row r="286" spans="1:7" ht="195" x14ac:dyDescent="0.25">
      <c r="A286" s="1">
        <v>579030</v>
      </c>
      <c r="B286" s="48" t="s">
        <v>268</v>
      </c>
      <c r="C286" s="3" t="s">
        <v>57</v>
      </c>
      <c r="D286" s="33">
        <v>1</v>
      </c>
      <c r="E286" s="28"/>
      <c r="F286" s="2"/>
      <c r="G286" s="28"/>
    </row>
    <row r="287" spans="1:7" ht="90" x14ac:dyDescent="0.25">
      <c r="A287" s="1">
        <v>585006</v>
      </c>
      <c r="B287" s="48" t="s">
        <v>269</v>
      </c>
      <c r="C287" s="3" t="s">
        <v>38</v>
      </c>
      <c r="D287" s="33">
        <v>2.5</v>
      </c>
      <c r="E287" s="28"/>
      <c r="F287" s="2"/>
      <c r="G287" s="28"/>
    </row>
    <row r="288" spans="1:7" ht="120" x14ac:dyDescent="0.25">
      <c r="A288" s="1">
        <v>589317</v>
      </c>
      <c r="B288" s="48" t="s">
        <v>270</v>
      </c>
      <c r="C288" s="3" t="s">
        <v>38</v>
      </c>
      <c r="D288" s="33">
        <v>2.5</v>
      </c>
      <c r="E288" s="28"/>
      <c r="F288" s="2"/>
      <c r="G288" s="28"/>
    </row>
    <row r="289" spans="1:7" ht="90" x14ac:dyDescent="0.25">
      <c r="A289" s="1">
        <v>591414</v>
      </c>
      <c r="B289" s="48" t="s">
        <v>271</v>
      </c>
      <c r="C289" s="3" t="s">
        <v>57</v>
      </c>
      <c r="D289" s="33">
        <v>1</v>
      </c>
      <c r="E289" s="28"/>
      <c r="F289" s="2"/>
      <c r="G289" s="28"/>
    </row>
    <row r="290" spans="1:7" ht="75" x14ac:dyDescent="0.25">
      <c r="A290" s="1">
        <v>592012</v>
      </c>
      <c r="B290" s="48" t="s">
        <v>179</v>
      </c>
      <c r="C290" s="3" t="s">
        <v>57</v>
      </c>
      <c r="D290" s="33">
        <v>1</v>
      </c>
      <c r="E290" s="28"/>
      <c r="F290" s="2"/>
      <c r="G290" s="28"/>
    </row>
    <row r="291" spans="1:7" ht="345" x14ac:dyDescent="0.25">
      <c r="A291" s="1">
        <v>918592</v>
      </c>
      <c r="B291" s="48" t="s">
        <v>272</v>
      </c>
      <c r="C291" s="3" t="s">
        <v>57</v>
      </c>
      <c r="D291" s="33">
        <v>1</v>
      </c>
      <c r="E291" s="28"/>
      <c r="F291" s="2"/>
      <c r="G291" s="28"/>
    </row>
    <row r="292" spans="1:7" x14ac:dyDescent="0.25">
      <c r="B292" s="48"/>
      <c r="D292" s="45"/>
    </row>
    <row r="293" spans="1:7" x14ac:dyDescent="0.25">
      <c r="A293" s="41">
        <v>30</v>
      </c>
      <c r="B293" s="46" t="s">
        <v>273</v>
      </c>
      <c r="C293" s="28"/>
      <c r="D293" s="29"/>
      <c r="E293" s="28"/>
      <c r="F293" s="2"/>
      <c r="G293" s="28"/>
    </row>
    <row r="294" spans="1:7" x14ac:dyDescent="0.25">
      <c r="A294" s="43">
        <v>30.01</v>
      </c>
      <c r="B294" s="47" t="s">
        <v>23</v>
      </c>
      <c r="D294" s="33"/>
      <c r="E294" s="28"/>
      <c r="F294" s="2"/>
      <c r="G294" s="28"/>
    </row>
    <row r="295" spans="1:7" ht="90" x14ac:dyDescent="0.25">
      <c r="A295" s="1">
        <v>150110</v>
      </c>
      <c r="B295" s="48" t="s">
        <v>29</v>
      </c>
      <c r="C295" s="3" t="s">
        <v>25</v>
      </c>
      <c r="D295" s="33">
        <v>26.61</v>
      </c>
      <c r="E295" s="28"/>
      <c r="F295" s="2"/>
      <c r="G295" s="28"/>
    </row>
    <row r="296" spans="1:7" ht="75" x14ac:dyDescent="0.25">
      <c r="A296" s="1">
        <v>152204</v>
      </c>
      <c r="B296" s="48" t="s">
        <v>30</v>
      </c>
      <c r="C296" s="3" t="s">
        <v>31</v>
      </c>
      <c r="D296" s="33">
        <v>4.7</v>
      </c>
      <c r="E296" s="28"/>
      <c r="F296" s="2"/>
      <c r="G296" s="28"/>
    </row>
    <row r="297" spans="1:7" ht="90" x14ac:dyDescent="0.25">
      <c r="A297" s="1">
        <v>152404</v>
      </c>
      <c r="B297" s="48" t="s">
        <v>32</v>
      </c>
      <c r="C297" s="3" t="s">
        <v>31</v>
      </c>
      <c r="D297" s="33">
        <v>5.32</v>
      </c>
      <c r="E297" s="28"/>
      <c r="F297" s="2"/>
      <c r="G297" s="28"/>
    </row>
    <row r="298" spans="1:7" ht="105" x14ac:dyDescent="0.25">
      <c r="A298" s="1">
        <v>156002</v>
      </c>
      <c r="B298" s="48" t="s">
        <v>33</v>
      </c>
      <c r="C298" s="3" t="s">
        <v>31</v>
      </c>
      <c r="D298" s="33">
        <v>10.199999999999999</v>
      </c>
      <c r="E298" s="28"/>
      <c r="F298" s="2"/>
      <c r="G298" s="28"/>
    </row>
    <row r="299" spans="1:7" x14ac:dyDescent="0.25">
      <c r="A299" s="43">
        <v>30.02</v>
      </c>
      <c r="B299" s="47" t="s">
        <v>35</v>
      </c>
      <c r="D299" s="33"/>
      <c r="E299" s="28"/>
      <c r="F299" s="2"/>
      <c r="G299" s="28"/>
    </row>
    <row r="300" spans="1:7" ht="75" x14ac:dyDescent="0.25">
      <c r="A300" s="1">
        <v>160222</v>
      </c>
      <c r="B300" s="48" t="s">
        <v>274</v>
      </c>
      <c r="C300" s="3" t="s">
        <v>25</v>
      </c>
      <c r="D300" s="33">
        <v>10.45</v>
      </c>
      <c r="E300" s="28"/>
      <c r="F300" s="2"/>
      <c r="G300" s="28"/>
    </row>
    <row r="301" spans="1:7" ht="75" x14ac:dyDescent="0.25">
      <c r="A301" s="1">
        <v>170012</v>
      </c>
      <c r="B301" s="48" t="s">
        <v>40</v>
      </c>
      <c r="C301" s="3" t="s">
        <v>25</v>
      </c>
      <c r="D301" s="33">
        <v>18.78</v>
      </c>
      <c r="E301" s="28"/>
      <c r="F301" s="2"/>
      <c r="G301" s="28"/>
    </row>
    <row r="302" spans="1:7" ht="90" x14ac:dyDescent="0.25">
      <c r="A302" s="1">
        <v>173003</v>
      </c>
      <c r="B302" s="48" t="s">
        <v>41</v>
      </c>
      <c r="C302" s="3" t="s">
        <v>42</v>
      </c>
      <c r="D302" s="33">
        <v>112.25</v>
      </c>
      <c r="E302" s="28"/>
      <c r="F302" s="2"/>
      <c r="G302" s="28"/>
    </row>
    <row r="303" spans="1:7" ht="90" x14ac:dyDescent="0.25">
      <c r="A303" s="1">
        <v>173004</v>
      </c>
      <c r="B303" s="48" t="s">
        <v>43</v>
      </c>
      <c r="C303" s="3" t="s">
        <v>42</v>
      </c>
      <c r="D303" s="33">
        <v>44.54</v>
      </c>
      <c r="E303" s="28"/>
      <c r="F303" s="2"/>
      <c r="G303" s="28"/>
    </row>
    <row r="304" spans="1:7" ht="75" x14ac:dyDescent="0.25">
      <c r="A304" s="1">
        <v>176110</v>
      </c>
      <c r="B304" s="48" t="s">
        <v>275</v>
      </c>
      <c r="C304" s="3" t="s">
        <v>31</v>
      </c>
      <c r="D304" s="33">
        <v>2.65</v>
      </c>
      <c r="E304" s="28"/>
      <c r="F304" s="2"/>
      <c r="G304" s="28"/>
    </row>
    <row r="305" spans="1:7" ht="120" x14ac:dyDescent="0.25">
      <c r="A305" s="1">
        <v>180054</v>
      </c>
      <c r="B305" s="48" t="s">
        <v>48</v>
      </c>
      <c r="C305" s="3" t="s">
        <v>31</v>
      </c>
      <c r="D305" s="33">
        <v>1.53</v>
      </c>
      <c r="E305" s="28"/>
      <c r="F305" s="2"/>
      <c r="G305" s="28"/>
    </row>
    <row r="306" spans="1:7" ht="120" x14ac:dyDescent="0.25">
      <c r="A306" s="1">
        <v>180103</v>
      </c>
      <c r="B306" s="48" t="s">
        <v>49</v>
      </c>
      <c r="C306" s="3" t="s">
        <v>31</v>
      </c>
      <c r="D306" s="33">
        <v>11.97</v>
      </c>
      <c r="E306" s="28"/>
      <c r="F306" s="2"/>
      <c r="G306" s="28"/>
    </row>
    <row r="307" spans="1:7" ht="105" x14ac:dyDescent="0.25">
      <c r="A307" s="1">
        <v>182022</v>
      </c>
      <c r="B307" s="48" t="s">
        <v>50</v>
      </c>
      <c r="C307" s="3" t="s">
        <v>31</v>
      </c>
      <c r="D307" s="33">
        <v>10.6</v>
      </c>
      <c r="E307" s="28"/>
      <c r="F307" s="2"/>
      <c r="G307" s="28"/>
    </row>
    <row r="308" spans="1:7" x14ac:dyDescent="0.25">
      <c r="A308" s="43">
        <v>30.03</v>
      </c>
      <c r="B308" s="47" t="s">
        <v>55</v>
      </c>
      <c r="D308" s="33"/>
      <c r="E308" s="28"/>
      <c r="F308" s="2"/>
      <c r="G308" s="28"/>
    </row>
    <row r="309" spans="1:7" ht="75" x14ac:dyDescent="0.25">
      <c r="A309" s="1">
        <v>210112</v>
      </c>
      <c r="B309" s="48" t="s">
        <v>58</v>
      </c>
      <c r="C309" s="3" t="s">
        <v>25</v>
      </c>
      <c r="D309" s="33">
        <v>67.88</v>
      </c>
      <c r="E309" s="28"/>
      <c r="F309" s="2"/>
      <c r="G309" s="28"/>
    </row>
    <row r="310" spans="1:7" ht="90" x14ac:dyDescent="0.25">
      <c r="A310" s="1">
        <v>213003</v>
      </c>
      <c r="B310" s="48" t="s">
        <v>64</v>
      </c>
      <c r="C310" s="3" t="s">
        <v>42</v>
      </c>
      <c r="D310" s="33">
        <v>213.65</v>
      </c>
      <c r="E310" s="28"/>
      <c r="F310" s="2"/>
      <c r="G310" s="28"/>
    </row>
    <row r="311" spans="1:7" ht="105" x14ac:dyDescent="0.25">
      <c r="A311" s="1">
        <v>216912</v>
      </c>
      <c r="B311" s="48" t="s">
        <v>69</v>
      </c>
      <c r="C311" s="3" t="s">
        <v>31</v>
      </c>
      <c r="D311" s="33">
        <v>4.8899999999999997</v>
      </c>
      <c r="E311" s="28"/>
      <c r="F311" s="2"/>
      <c r="G311" s="28"/>
    </row>
    <row r="312" spans="1:7" ht="120" x14ac:dyDescent="0.25">
      <c r="A312" s="1">
        <v>280002</v>
      </c>
      <c r="B312" s="48" t="s">
        <v>276</v>
      </c>
      <c r="C312" s="3" t="s">
        <v>42</v>
      </c>
      <c r="D312" s="33">
        <v>430.66</v>
      </c>
      <c r="E312" s="28"/>
      <c r="F312" s="2"/>
      <c r="G312" s="28"/>
    </row>
    <row r="313" spans="1:7" ht="120" x14ac:dyDescent="0.25">
      <c r="A313" s="1">
        <v>280502</v>
      </c>
      <c r="B313" s="48" t="s">
        <v>277</v>
      </c>
      <c r="C313" s="3" t="s">
        <v>42</v>
      </c>
      <c r="D313" s="33">
        <v>430.66</v>
      </c>
      <c r="E313" s="28"/>
      <c r="F313" s="2"/>
      <c r="G313" s="28"/>
    </row>
    <row r="314" spans="1:7" ht="135" x14ac:dyDescent="0.25">
      <c r="A314" s="1">
        <v>285002</v>
      </c>
      <c r="B314" s="48" t="s">
        <v>278</v>
      </c>
      <c r="C314" s="3" t="s">
        <v>42</v>
      </c>
      <c r="D314" s="33">
        <v>81.33</v>
      </c>
      <c r="E314" s="28"/>
      <c r="F314" s="2"/>
      <c r="G314" s="28"/>
    </row>
    <row r="315" spans="1:7" ht="120" x14ac:dyDescent="0.25">
      <c r="A315" s="1">
        <v>285502</v>
      </c>
      <c r="B315" s="48" t="s">
        <v>279</v>
      </c>
      <c r="C315" s="3" t="s">
        <v>42</v>
      </c>
      <c r="D315" s="33">
        <v>81.33</v>
      </c>
      <c r="E315" s="28"/>
      <c r="F315" s="2"/>
      <c r="G315" s="28"/>
    </row>
    <row r="316" spans="1:7" x14ac:dyDescent="0.25">
      <c r="A316" s="43">
        <v>30.04</v>
      </c>
      <c r="B316" s="47" t="s">
        <v>87</v>
      </c>
      <c r="D316" s="33"/>
      <c r="E316" s="28"/>
      <c r="F316" s="2"/>
      <c r="G316" s="28"/>
    </row>
    <row r="317" spans="1:7" ht="120" x14ac:dyDescent="0.25">
      <c r="A317" s="1">
        <v>326017</v>
      </c>
      <c r="B317" s="48" t="s">
        <v>280</v>
      </c>
      <c r="C317" s="3" t="s">
        <v>25</v>
      </c>
      <c r="D317" s="33">
        <v>26.61</v>
      </c>
      <c r="E317" s="28"/>
      <c r="F317" s="2"/>
      <c r="G317" s="28"/>
    </row>
    <row r="318" spans="1:7" x14ac:dyDescent="0.25">
      <c r="A318" s="43">
        <v>30.05</v>
      </c>
      <c r="B318" s="47" t="s">
        <v>98</v>
      </c>
      <c r="D318" s="33"/>
      <c r="E318" s="28"/>
      <c r="F318" s="2"/>
      <c r="G318" s="28"/>
    </row>
    <row r="319" spans="1:7" ht="135" x14ac:dyDescent="0.25">
      <c r="A319" s="1">
        <v>373022</v>
      </c>
      <c r="B319" s="48" t="s">
        <v>103</v>
      </c>
      <c r="C319" s="3" t="s">
        <v>25</v>
      </c>
      <c r="D319" s="33">
        <v>22.88</v>
      </c>
      <c r="E319" s="28"/>
      <c r="F319" s="2"/>
      <c r="G319" s="28"/>
    </row>
    <row r="320" spans="1:7" ht="105" x14ac:dyDescent="0.25">
      <c r="A320" s="1">
        <v>375242</v>
      </c>
      <c r="B320" s="48" t="s">
        <v>281</v>
      </c>
      <c r="C320" s="3" t="s">
        <v>25</v>
      </c>
      <c r="D320" s="33">
        <v>2.25</v>
      </c>
      <c r="E320" s="28"/>
      <c r="F320" s="2"/>
      <c r="G320" s="28"/>
    </row>
    <row r="321" spans="1:7" x14ac:dyDescent="0.25">
      <c r="A321" s="43">
        <v>30.06</v>
      </c>
      <c r="B321" s="47" t="s">
        <v>113</v>
      </c>
      <c r="D321" s="33"/>
      <c r="E321" s="28"/>
      <c r="F321" s="2"/>
      <c r="G321" s="28"/>
    </row>
    <row r="322" spans="1:7" ht="105" x14ac:dyDescent="0.25">
      <c r="A322" s="1">
        <v>384205</v>
      </c>
      <c r="B322" s="48" t="s">
        <v>282</v>
      </c>
      <c r="C322" s="3" t="s">
        <v>57</v>
      </c>
      <c r="D322" s="33">
        <v>1</v>
      </c>
      <c r="E322" s="28"/>
      <c r="F322" s="2"/>
      <c r="G322" s="28"/>
    </row>
    <row r="323" spans="1:7" x14ac:dyDescent="0.25">
      <c r="A323" s="43">
        <v>30.07</v>
      </c>
      <c r="B323" s="47" t="s">
        <v>128</v>
      </c>
      <c r="D323" s="33"/>
      <c r="E323" s="28"/>
      <c r="F323" s="2"/>
      <c r="G323" s="28"/>
    </row>
    <row r="324" spans="1:7" ht="255" x14ac:dyDescent="0.25">
      <c r="A324" s="1">
        <v>393216</v>
      </c>
      <c r="B324" s="48" t="s">
        <v>283</v>
      </c>
      <c r="C324" s="3" t="s">
        <v>25</v>
      </c>
      <c r="D324" s="33">
        <v>26.61</v>
      </c>
      <c r="E324" s="28"/>
      <c r="F324" s="2"/>
      <c r="G324" s="28"/>
    </row>
    <row r="325" spans="1:7" ht="225" x14ac:dyDescent="0.25">
      <c r="A325" s="1">
        <v>393325</v>
      </c>
      <c r="B325" s="48" t="s">
        <v>134</v>
      </c>
      <c r="C325" s="3" t="s">
        <v>25</v>
      </c>
      <c r="D325" s="33">
        <v>13.66</v>
      </c>
      <c r="E325" s="28"/>
      <c r="F325" s="2"/>
      <c r="G325" s="28"/>
    </row>
    <row r="326" spans="1:7" x14ac:dyDescent="0.25">
      <c r="A326" s="43">
        <v>30.08</v>
      </c>
      <c r="B326" s="47" t="s">
        <v>137</v>
      </c>
      <c r="D326" s="33"/>
      <c r="E326" s="28"/>
      <c r="F326" s="2"/>
      <c r="G326" s="28"/>
    </row>
    <row r="327" spans="1:7" ht="30" x14ac:dyDescent="0.25">
      <c r="A327" s="1">
        <v>396012</v>
      </c>
      <c r="B327" s="48" t="s">
        <v>138</v>
      </c>
      <c r="C327" s="3" t="s">
        <v>25</v>
      </c>
      <c r="D327" s="33">
        <v>22.88</v>
      </c>
      <c r="E327" s="28"/>
      <c r="F327" s="2"/>
      <c r="G327" s="28"/>
    </row>
    <row r="328" spans="1:7" x14ac:dyDescent="0.25">
      <c r="A328" s="43">
        <v>30.09</v>
      </c>
      <c r="B328" s="47" t="s">
        <v>144</v>
      </c>
      <c r="D328" s="33"/>
      <c r="E328" s="28"/>
      <c r="F328" s="2"/>
      <c r="G328" s="28"/>
    </row>
    <row r="329" spans="1:7" ht="105" x14ac:dyDescent="0.25">
      <c r="A329" s="1">
        <v>412006</v>
      </c>
      <c r="B329" s="48" t="s">
        <v>145</v>
      </c>
      <c r="C329" s="3" t="s">
        <v>42</v>
      </c>
      <c r="D329" s="33">
        <v>340.34</v>
      </c>
      <c r="E329" s="28"/>
      <c r="F329" s="2"/>
      <c r="G329" s="28"/>
    </row>
    <row r="330" spans="1:7" ht="210" x14ac:dyDescent="0.25">
      <c r="A330" s="1">
        <v>412897</v>
      </c>
      <c r="B330" s="48" t="s">
        <v>284</v>
      </c>
      <c r="C330" s="3" t="s">
        <v>38</v>
      </c>
      <c r="D330" s="33">
        <v>22.64</v>
      </c>
      <c r="E330" s="28"/>
      <c r="F330" s="2"/>
      <c r="G330" s="28"/>
    </row>
    <row r="331" spans="1:7" x14ac:dyDescent="0.25">
      <c r="A331" s="43">
        <v>30.1</v>
      </c>
      <c r="B331" s="47" t="s">
        <v>156</v>
      </c>
      <c r="D331" s="33"/>
      <c r="E331" s="28"/>
      <c r="F331" s="2"/>
      <c r="G331" s="28"/>
    </row>
    <row r="332" spans="1:7" ht="195" x14ac:dyDescent="0.25">
      <c r="A332" s="1">
        <v>514020</v>
      </c>
      <c r="B332" s="48" t="s">
        <v>285</v>
      </c>
      <c r="C332" s="3" t="s">
        <v>158</v>
      </c>
      <c r="D332" s="33">
        <v>2</v>
      </c>
      <c r="E332" s="28"/>
      <c r="F332" s="2"/>
      <c r="G332" s="28"/>
    </row>
    <row r="333" spans="1:7" ht="90" x14ac:dyDescent="0.25">
      <c r="A333" s="1">
        <v>540012</v>
      </c>
      <c r="B333" s="48" t="s">
        <v>286</v>
      </c>
      <c r="C333" s="3" t="s">
        <v>57</v>
      </c>
      <c r="D333" s="33">
        <v>1</v>
      </c>
      <c r="E333" s="28"/>
      <c r="F333" s="2"/>
      <c r="G333" s="28"/>
    </row>
    <row r="334" spans="1:7" ht="90" x14ac:dyDescent="0.25">
      <c r="A334" s="1">
        <v>543012</v>
      </c>
      <c r="B334" s="48" t="s">
        <v>162</v>
      </c>
      <c r="C334" s="3" t="s">
        <v>57</v>
      </c>
      <c r="D334" s="33">
        <v>1</v>
      </c>
      <c r="E334" s="28"/>
      <c r="F334" s="2"/>
      <c r="G334" s="28"/>
    </row>
    <row r="335" spans="1:7" x14ac:dyDescent="0.25">
      <c r="A335" s="43">
        <v>30.11</v>
      </c>
      <c r="B335" s="47" t="s">
        <v>263</v>
      </c>
      <c r="D335" s="33"/>
      <c r="E335" s="28"/>
      <c r="F335" s="2"/>
      <c r="G335" s="28"/>
    </row>
    <row r="336" spans="1:7" ht="240" x14ac:dyDescent="0.25">
      <c r="A336" s="1">
        <v>550090</v>
      </c>
      <c r="B336" s="48" t="s">
        <v>165</v>
      </c>
      <c r="C336" s="3" t="s">
        <v>57</v>
      </c>
      <c r="D336" s="33">
        <v>2</v>
      </c>
      <c r="E336" s="28"/>
      <c r="F336" s="2"/>
      <c r="G336" s="28"/>
    </row>
    <row r="337" spans="1:7" x14ac:dyDescent="0.25">
      <c r="B337" s="48"/>
      <c r="D337" s="45"/>
    </row>
    <row r="338" spans="1:7" x14ac:dyDescent="0.25">
      <c r="A338" s="41" t="s">
        <v>287</v>
      </c>
      <c r="B338" s="46" t="s">
        <v>288</v>
      </c>
      <c r="C338" s="28"/>
      <c r="D338" s="29"/>
      <c r="E338" s="28"/>
      <c r="F338" s="2"/>
      <c r="G338" s="28"/>
    </row>
    <row r="339" spans="1:7" x14ac:dyDescent="0.25">
      <c r="A339" s="43" t="s">
        <v>289</v>
      </c>
      <c r="B339" s="47" t="s">
        <v>23</v>
      </c>
      <c r="D339" s="33"/>
      <c r="E339" s="28"/>
      <c r="F339" s="2"/>
      <c r="G339" s="28"/>
    </row>
    <row r="340" spans="1:7" ht="90" x14ac:dyDescent="0.25">
      <c r="A340" s="1">
        <v>150120</v>
      </c>
      <c r="B340" s="48" t="s">
        <v>290</v>
      </c>
      <c r="C340" s="3" t="s">
        <v>25</v>
      </c>
      <c r="D340" s="33">
        <v>540</v>
      </c>
      <c r="E340" s="28"/>
      <c r="F340" s="2"/>
      <c r="G340" s="28"/>
    </row>
    <row r="341" spans="1:7" ht="75" x14ac:dyDescent="0.25">
      <c r="A341" s="1">
        <v>152204</v>
      </c>
      <c r="B341" s="48" t="s">
        <v>30</v>
      </c>
      <c r="C341" s="3" t="s">
        <v>31</v>
      </c>
      <c r="D341" s="33">
        <v>24.5</v>
      </c>
      <c r="E341" s="28"/>
      <c r="F341" s="2"/>
      <c r="G341" s="28"/>
    </row>
    <row r="342" spans="1:7" ht="90" x14ac:dyDescent="0.25">
      <c r="A342" s="1">
        <v>152404</v>
      </c>
      <c r="B342" s="48" t="s">
        <v>32</v>
      </c>
      <c r="C342" s="3" t="s">
        <v>31</v>
      </c>
      <c r="D342" s="33">
        <v>108.6</v>
      </c>
      <c r="E342" s="28"/>
      <c r="F342" s="2"/>
      <c r="G342" s="28"/>
    </row>
    <row r="343" spans="1:7" ht="105" x14ac:dyDescent="0.25">
      <c r="A343" s="1">
        <v>156002</v>
      </c>
      <c r="B343" s="48" t="s">
        <v>33</v>
      </c>
      <c r="C343" s="3" t="s">
        <v>31</v>
      </c>
      <c r="D343" s="33">
        <v>133.1</v>
      </c>
      <c r="E343" s="28"/>
      <c r="F343" s="2"/>
      <c r="G343" s="28"/>
    </row>
    <row r="344" spans="1:7" x14ac:dyDescent="0.25">
      <c r="A344" s="43" t="s">
        <v>291</v>
      </c>
      <c r="B344" s="47" t="s">
        <v>35</v>
      </c>
      <c r="D344" s="33"/>
      <c r="E344" s="28"/>
      <c r="F344" s="2"/>
      <c r="G344" s="28"/>
    </row>
    <row r="345" spans="1:7" ht="75" x14ac:dyDescent="0.25">
      <c r="A345" s="1">
        <v>162002</v>
      </c>
      <c r="B345" s="48" t="s">
        <v>245</v>
      </c>
      <c r="C345" s="3" t="s">
        <v>31</v>
      </c>
      <c r="D345" s="33">
        <v>18.600000000000001</v>
      </c>
      <c r="E345" s="28"/>
      <c r="F345" s="2"/>
      <c r="G345" s="28"/>
    </row>
    <row r="346" spans="1:7" ht="75" x14ac:dyDescent="0.25">
      <c r="A346" s="1">
        <v>162302</v>
      </c>
      <c r="B346" s="48" t="s">
        <v>292</v>
      </c>
      <c r="C346" s="3" t="s">
        <v>31</v>
      </c>
      <c r="D346" s="33">
        <v>26.3</v>
      </c>
      <c r="E346" s="28"/>
      <c r="F346" s="2"/>
      <c r="G346" s="28"/>
    </row>
    <row r="347" spans="1:7" ht="75" x14ac:dyDescent="0.25">
      <c r="A347" s="1">
        <v>162404</v>
      </c>
      <c r="B347" s="48" t="s">
        <v>246</v>
      </c>
      <c r="C347" s="3" t="s">
        <v>38</v>
      </c>
      <c r="D347" s="33">
        <v>75</v>
      </c>
      <c r="E347" s="28"/>
      <c r="F347" s="2"/>
      <c r="G347" s="28"/>
    </row>
    <row r="348" spans="1:7" ht="120" x14ac:dyDescent="0.25">
      <c r="A348" s="1">
        <v>180054</v>
      </c>
      <c r="B348" s="48" t="s">
        <v>48</v>
      </c>
      <c r="C348" s="3" t="s">
        <v>31</v>
      </c>
      <c r="D348" s="33">
        <v>10.5</v>
      </c>
      <c r="E348" s="28"/>
      <c r="F348" s="2"/>
      <c r="G348" s="28"/>
    </row>
    <row r="349" spans="1:7" ht="120" x14ac:dyDescent="0.25">
      <c r="A349" s="1">
        <v>180103</v>
      </c>
      <c r="B349" s="48" t="s">
        <v>49</v>
      </c>
      <c r="C349" s="3" t="s">
        <v>31</v>
      </c>
      <c r="D349" s="33">
        <v>132.80000000000001</v>
      </c>
      <c r="E349" s="28"/>
      <c r="F349" s="2"/>
      <c r="G349" s="28"/>
    </row>
    <row r="350" spans="1:7" ht="105" x14ac:dyDescent="0.25">
      <c r="A350" s="1">
        <v>182022</v>
      </c>
      <c r="B350" s="48" t="s">
        <v>50</v>
      </c>
      <c r="C350" s="3" t="s">
        <v>31</v>
      </c>
      <c r="D350" s="33">
        <v>216</v>
      </c>
      <c r="E350" s="28"/>
      <c r="F350" s="2"/>
      <c r="G350" s="28"/>
    </row>
    <row r="351" spans="1:7" ht="195" x14ac:dyDescent="0.25">
      <c r="A351" s="1">
        <v>375339</v>
      </c>
      <c r="B351" s="48" t="s">
        <v>293</v>
      </c>
      <c r="C351" s="3" t="s">
        <v>38</v>
      </c>
      <c r="D351" s="33">
        <v>51</v>
      </c>
      <c r="E351" s="28"/>
      <c r="F351" s="2"/>
      <c r="G351" s="28"/>
    </row>
    <row r="352" spans="1:7" x14ac:dyDescent="0.25">
      <c r="A352" s="43" t="s">
        <v>294</v>
      </c>
      <c r="B352" s="47" t="s">
        <v>98</v>
      </c>
      <c r="D352" s="33"/>
      <c r="E352" s="28"/>
      <c r="F352" s="2"/>
      <c r="G352" s="28"/>
    </row>
    <row r="353" spans="1:7" ht="135" x14ac:dyDescent="0.25">
      <c r="A353" s="1">
        <v>373022</v>
      </c>
      <c r="B353" s="48" t="s">
        <v>103</v>
      </c>
      <c r="C353" s="3" t="s">
        <v>25</v>
      </c>
      <c r="D353" s="33">
        <v>540</v>
      </c>
      <c r="E353" s="28"/>
      <c r="F353" s="2"/>
      <c r="G353" s="28"/>
    </row>
    <row r="354" spans="1:7" ht="75" x14ac:dyDescent="0.25">
      <c r="A354" s="1">
        <v>373766</v>
      </c>
      <c r="B354" s="48" t="s">
        <v>105</v>
      </c>
      <c r="C354" s="3" t="s">
        <v>38</v>
      </c>
      <c r="D354" s="33">
        <v>175</v>
      </c>
      <c r="E354" s="28"/>
      <c r="F354" s="2"/>
      <c r="G354" s="28"/>
    </row>
    <row r="355" spans="1:7" ht="135" x14ac:dyDescent="0.25">
      <c r="A355" s="1">
        <v>378301</v>
      </c>
      <c r="B355" s="48" t="s">
        <v>109</v>
      </c>
      <c r="C355" s="3" t="s">
        <v>38</v>
      </c>
      <c r="D355" s="33">
        <v>53</v>
      </c>
      <c r="E355" s="28"/>
      <c r="F355" s="2"/>
      <c r="G355" s="28"/>
    </row>
    <row r="356" spans="1:7" x14ac:dyDescent="0.25">
      <c r="A356" s="43" t="s">
        <v>295</v>
      </c>
      <c r="B356" s="47" t="s">
        <v>137</v>
      </c>
      <c r="D356" s="33"/>
      <c r="E356" s="28"/>
      <c r="F356" s="2"/>
      <c r="G356" s="28"/>
    </row>
    <row r="357" spans="1:7" ht="30" x14ac:dyDescent="0.25">
      <c r="A357" s="1">
        <v>396012</v>
      </c>
      <c r="B357" s="48" t="s">
        <v>138</v>
      </c>
      <c r="C357" s="3" t="s">
        <v>25</v>
      </c>
      <c r="D357" s="33">
        <v>540</v>
      </c>
      <c r="E357" s="28"/>
      <c r="F357" s="2"/>
      <c r="G357" s="28"/>
    </row>
    <row r="358" spans="1:7" x14ac:dyDescent="0.25">
      <c r="B358" s="48"/>
      <c r="D358" s="45"/>
    </row>
    <row r="359" spans="1:7" x14ac:dyDescent="0.25">
      <c r="A359" s="41">
        <v>33</v>
      </c>
      <c r="B359" s="46" t="s">
        <v>296</v>
      </c>
      <c r="C359" s="28"/>
      <c r="D359" s="29"/>
      <c r="E359" s="28"/>
      <c r="F359" s="2"/>
      <c r="G359" s="28"/>
    </row>
    <row r="360" spans="1:7" x14ac:dyDescent="0.25">
      <c r="A360" s="43">
        <v>33.01</v>
      </c>
      <c r="B360" s="47" t="s">
        <v>23</v>
      </c>
      <c r="D360" s="33"/>
      <c r="E360" s="28"/>
      <c r="F360" s="2"/>
      <c r="G360" s="28"/>
    </row>
    <row r="361" spans="1:7" ht="90" x14ac:dyDescent="0.25">
      <c r="A361" s="1">
        <v>150120</v>
      </c>
      <c r="B361" s="48" t="s">
        <v>290</v>
      </c>
      <c r="C361" s="3" t="s">
        <v>25</v>
      </c>
      <c r="D361" s="33">
        <v>121.2</v>
      </c>
      <c r="E361" s="28"/>
      <c r="F361" s="2"/>
      <c r="G361" s="28"/>
    </row>
    <row r="362" spans="1:7" ht="75" x14ac:dyDescent="0.25">
      <c r="A362" s="1">
        <v>152204</v>
      </c>
      <c r="B362" s="48" t="s">
        <v>30</v>
      </c>
      <c r="C362" s="3" t="s">
        <v>31</v>
      </c>
      <c r="D362" s="33">
        <v>76</v>
      </c>
      <c r="E362" s="28"/>
      <c r="F362" s="2"/>
      <c r="G362" s="28"/>
    </row>
    <row r="363" spans="1:7" ht="90" x14ac:dyDescent="0.25">
      <c r="A363" s="1">
        <v>152206</v>
      </c>
      <c r="B363" s="48" t="s">
        <v>297</v>
      </c>
      <c r="C363" s="3" t="s">
        <v>31</v>
      </c>
      <c r="D363" s="33">
        <v>50.6</v>
      </c>
      <c r="E363" s="28"/>
      <c r="F363" s="2"/>
      <c r="G363" s="28"/>
    </row>
    <row r="364" spans="1:7" ht="105" x14ac:dyDescent="0.25">
      <c r="A364" s="1">
        <v>156002</v>
      </c>
      <c r="B364" s="48" t="s">
        <v>33</v>
      </c>
      <c r="C364" s="3" t="s">
        <v>31</v>
      </c>
      <c r="D364" s="33">
        <v>126.6</v>
      </c>
      <c r="E364" s="28"/>
      <c r="F364" s="2"/>
      <c r="G364" s="28"/>
    </row>
    <row r="365" spans="1:7" x14ac:dyDescent="0.25">
      <c r="A365" s="43">
        <v>33.020000000000003</v>
      </c>
      <c r="B365" s="47" t="s">
        <v>35</v>
      </c>
      <c r="D365" s="33"/>
      <c r="E365" s="28"/>
      <c r="F365" s="2"/>
      <c r="G365" s="28"/>
    </row>
    <row r="366" spans="1:7" ht="75" x14ac:dyDescent="0.25">
      <c r="A366" s="1">
        <v>162002</v>
      </c>
      <c r="B366" s="48" t="s">
        <v>245</v>
      </c>
      <c r="C366" s="3" t="s">
        <v>31</v>
      </c>
      <c r="D366" s="33">
        <v>102.6</v>
      </c>
      <c r="E366" s="28"/>
      <c r="F366" s="2"/>
      <c r="G366" s="28"/>
    </row>
    <row r="367" spans="1:7" ht="75" x14ac:dyDescent="0.25">
      <c r="A367" s="1">
        <v>162102</v>
      </c>
      <c r="B367" s="48" t="s">
        <v>298</v>
      </c>
      <c r="C367" s="3" t="s">
        <v>31</v>
      </c>
      <c r="D367" s="33">
        <v>107.85</v>
      </c>
      <c r="E367" s="28"/>
      <c r="F367" s="2"/>
      <c r="G367" s="28"/>
    </row>
    <row r="368" spans="1:7" ht="90" x14ac:dyDescent="0.25">
      <c r="A368" s="1">
        <v>162103</v>
      </c>
      <c r="B368" s="48" t="s">
        <v>299</v>
      </c>
      <c r="C368" s="3" t="s">
        <v>31</v>
      </c>
      <c r="D368" s="33">
        <v>38.9</v>
      </c>
      <c r="E368" s="28"/>
      <c r="F368" s="2"/>
      <c r="G368" s="28"/>
    </row>
    <row r="369" spans="1:7" ht="75" x14ac:dyDescent="0.25">
      <c r="A369" s="1">
        <v>162116</v>
      </c>
      <c r="B369" s="48" t="s">
        <v>300</v>
      </c>
      <c r="C369" s="3" t="s">
        <v>31</v>
      </c>
      <c r="D369" s="33">
        <v>46.8</v>
      </c>
      <c r="E369" s="28"/>
      <c r="F369" s="2"/>
      <c r="G369" s="28"/>
    </row>
    <row r="370" spans="1:7" ht="75" x14ac:dyDescent="0.25">
      <c r="A370" s="1">
        <v>162404</v>
      </c>
      <c r="B370" s="48" t="s">
        <v>246</v>
      </c>
      <c r="C370" s="3" t="s">
        <v>38</v>
      </c>
      <c r="D370" s="33">
        <v>162.5</v>
      </c>
      <c r="E370" s="28"/>
      <c r="F370" s="2"/>
      <c r="G370" s="28"/>
    </row>
    <row r="371" spans="1:7" ht="120" x14ac:dyDescent="0.25">
      <c r="A371" s="1">
        <v>180052</v>
      </c>
      <c r="B371" s="48" t="s">
        <v>301</v>
      </c>
      <c r="C371" s="3" t="s">
        <v>31</v>
      </c>
      <c r="D371" s="33">
        <v>34.72</v>
      </c>
      <c r="E371" s="28"/>
      <c r="F371" s="2"/>
      <c r="G371" s="28"/>
    </row>
    <row r="372" spans="1:7" ht="120" x14ac:dyDescent="0.25">
      <c r="A372" s="1">
        <v>180054</v>
      </c>
      <c r="B372" s="48" t="s">
        <v>48</v>
      </c>
      <c r="C372" s="3" t="s">
        <v>31</v>
      </c>
      <c r="D372" s="33">
        <v>35.65</v>
      </c>
      <c r="E372" s="28"/>
      <c r="F372" s="2"/>
      <c r="G372" s="28"/>
    </row>
    <row r="373" spans="1:7" ht="120" x14ac:dyDescent="0.25">
      <c r="A373" s="1">
        <v>180103</v>
      </c>
      <c r="B373" s="48" t="s">
        <v>49</v>
      </c>
      <c r="C373" s="3" t="s">
        <v>31</v>
      </c>
      <c r="D373" s="33">
        <v>48.45</v>
      </c>
      <c r="E373" s="28"/>
      <c r="F373" s="2"/>
      <c r="G373" s="28"/>
    </row>
    <row r="374" spans="1:7" ht="150" x14ac:dyDescent="0.25">
      <c r="A374" s="1">
        <v>180200</v>
      </c>
      <c r="B374" s="48" t="s">
        <v>302</v>
      </c>
      <c r="C374" s="3" t="s">
        <v>31</v>
      </c>
      <c r="D374" s="33">
        <v>216.17</v>
      </c>
      <c r="E374" s="28"/>
      <c r="F374" s="2"/>
      <c r="G374" s="28"/>
    </row>
    <row r="375" spans="1:7" ht="75" x14ac:dyDescent="0.25">
      <c r="A375" s="1">
        <v>928113</v>
      </c>
      <c r="B375" s="48" t="s">
        <v>303</v>
      </c>
      <c r="C375" s="3" t="s">
        <v>38</v>
      </c>
      <c r="D375" s="33">
        <v>104.6</v>
      </c>
      <c r="E375" s="28"/>
      <c r="F375" s="2"/>
      <c r="G375" s="28"/>
    </row>
    <row r="376" spans="1:7" x14ac:dyDescent="0.25">
      <c r="B376" s="48"/>
      <c r="D376" s="45"/>
    </row>
    <row r="377" spans="1:7" x14ac:dyDescent="0.25">
      <c r="A377" s="41" t="s">
        <v>304</v>
      </c>
      <c r="B377" s="46" t="s">
        <v>305</v>
      </c>
      <c r="C377" s="28"/>
      <c r="D377" s="29"/>
      <c r="E377" s="28"/>
      <c r="F377" s="2"/>
      <c r="G377" s="28"/>
    </row>
    <row r="378" spans="1:7" x14ac:dyDescent="0.25">
      <c r="A378" s="43" t="s">
        <v>306</v>
      </c>
      <c r="B378" s="47" t="s">
        <v>23</v>
      </c>
      <c r="D378" s="33"/>
      <c r="E378" s="28"/>
      <c r="F378" s="2"/>
      <c r="G378" s="28"/>
    </row>
    <row r="379" spans="1:7" ht="90" x14ac:dyDescent="0.25">
      <c r="A379" s="1">
        <v>150120</v>
      </c>
      <c r="B379" s="48" t="s">
        <v>290</v>
      </c>
      <c r="C379" s="3" t="s">
        <v>25</v>
      </c>
      <c r="D379" s="33">
        <v>94.45</v>
      </c>
      <c r="E379" s="28"/>
      <c r="F379" s="2"/>
      <c r="G379" s="28"/>
    </row>
    <row r="380" spans="1:7" ht="75" x14ac:dyDescent="0.25">
      <c r="A380" s="1">
        <v>152204</v>
      </c>
      <c r="B380" s="48" t="s">
        <v>30</v>
      </c>
      <c r="C380" s="3" t="s">
        <v>31</v>
      </c>
      <c r="D380" s="33">
        <v>37.799999999999997</v>
      </c>
      <c r="E380" s="28"/>
      <c r="F380" s="2"/>
      <c r="G380" s="28"/>
    </row>
    <row r="381" spans="1:7" ht="105" x14ac:dyDescent="0.25">
      <c r="A381" s="1">
        <v>156002</v>
      </c>
      <c r="B381" s="48" t="s">
        <v>33</v>
      </c>
      <c r="C381" s="3" t="s">
        <v>31</v>
      </c>
      <c r="D381" s="33">
        <v>37.799999999999997</v>
      </c>
      <c r="E381" s="28"/>
      <c r="F381" s="2"/>
      <c r="G381" s="28"/>
    </row>
    <row r="382" spans="1:7" x14ac:dyDescent="0.25">
      <c r="A382" s="43" t="s">
        <v>307</v>
      </c>
      <c r="B382" s="47" t="s">
        <v>35</v>
      </c>
      <c r="D382" s="33"/>
      <c r="E382" s="28"/>
      <c r="F382" s="2"/>
      <c r="G382" s="28"/>
    </row>
    <row r="383" spans="1:7" ht="75" x14ac:dyDescent="0.25">
      <c r="A383" s="1">
        <v>162002</v>
      </c>
      <c r="B383" s="48" t="s">
        <v>245</v>
      </c>
      <c r="C383" s="3" t="s">
        <v>31</v>
      </c>
      <c r="D383" s="33">
        <v>37.799999999999997</v>
      </c>
      <c r="E383" s="28"/>
      <c r="F383" s="2"/>
      <c r="G383" s="28"/>
    </row>
    <row r="384" spans="1:7" ht="75" x14ac:dyDescent="0.25">
      <c r="A384" s="1">
        <v>162116</v>
      </c>
      <c r="B384" s="48" t="s">
        <v>300</v>
      </c>
      <c r="C384" s="3" t="s">
        <v>31</v>
      </c>
      <c r="D384" s="33">
        <v>25.2</v>
      </c>
      <c r="E384" s="28"/>
      <c r="F384" s="2"/>
      <c r="G384" s="28"/>
    </row>
    <row r="385" spans="1:7" ht="75" x14ac:dyDescent="0.25">
      <c r="A385" s="1">
        <v>162404</v>
      </c>
      <c r="B385" s="48" t="s">
        <v>246</v>
      </c>
      <c r="C385" s="3" t="s">
        <v>38</v>
      </c>
      <c r="D385" s="33">
        <v>157.4</v>
      </c>
      <c r="E385" s="28"/>
      <c r="F385" s="2"/>
      <c r="G385" s="28"/>
    </row>
    <row r="386" spans="1:7" ht="120" x14ac:dyDescent="0.25">
      <c r="A386" s="1">
        <v>180103</v>
      </c>
      <c r="B386" s="48" t="s">
        <v>49</v>
      </c>
      <c r="C386" s="3" t="s">
        <v>31</v>
      </c>
      <c r="D386" s="33">
        <v>6.9</v>
      </c>
      <c r="E386" s="28"/>
      <c r="F386" s="2"/>
      <c r="G386" s="28"/>
    </row>
    <row r="387" spans="1:7" ht="105" x14ac:dyDescent="0.25">
      <c r="A387" s="1">
        <v>192810</v>
      </c>
      <c r="B387" s="48" t="s">
        <v>308</v>
      </c>
      <c r="C387" s="3" t="s">
        <v>57</v>
      </c>
      <c r="D387" s="33">
        <v>70</v>
      </c>
      <c r="E387" s="28"/>
      <c r="F387" s="2"/>
      <c r="G387" s="28"/>
    </row>
    <row r="388" spans="1:7" x14ac:dyDescent="0.25">
      <c r="A388" s="43" t="s">
        <v>309</v>
      </c>
      <c r="B388" s="47" t="s">
        <v>75</v>
      </c>
      <c r="D388" s="33"/>
      <c r="E388" s="28"/>
      <c r="F388" s="2"/>
      <c r="G388" s="28"/>
    </row>
    <row r="389" spans="1:7" ht="120" x14ac:dyDescent="0.25">
      <c r="A389" s="1">
        <v>167204</v>
      </c>
      <c r="B389" s="48" t="s">
        <v>310</v>
      </c>
      <c r="C389" s="3" t="s">
        <v>38</v>
      </c>
      <c r="D389" s="33">
        <v>157.4</v>
      </c>
      <c r="E389" s="28"/>
      <c r="F389" s="2"/>
      <c r="G389" s="28"/>
    </row>
    <row r="390" spans="1:7" ht="120" x14ac:dyDescent="0.25">
      <c r="A390" s="1">
        <v>310207</v>
      </c>
      <c r="B390" s="48" t="s">
        <v>311</v>
      </c>
      <c r="C390" s="3" t="s">
        <v>38</v>
      </c>
      <c r="D390" s="33">
        <v>157.4</v>
      </c>
      <c r="E390" s="28"/>
      <c r="F390" s="2"/>
      <c r="G390" s="28"/>
    </row>
    <row r="391" spans="1:7" ht="120" x14ac:dyDescent="0.25">
      <c r="A391" s="1">
        <v>312210</v>
      </c>
      <c r="B391" s="48" t="s">
        <v>312</v>
      </c>
      <c r="C391" s="3" t="s">
        <v>38</v>
      </c>
      <c r="D391" s="33">
        <v>143.4</v>
      </c>
      <c r="E391" s="28"/>
      <c r="F391" s="2"/>
      <c r="G391" s="28"/>
    </row>
    <row r="392" spans="1:7" ht="105" x14ac:dyDescent="0.25">
      <c r="A392" s="1">
        <v>314032</v>
      </c>
      <c r="B392" s="48" t="s">
        <v>82</v>
      </c>
      <c r="C392" s="3" t="s">
        <v>25</v>
      </c>
      <c r="D392" s="33">
        <v>301.14999999999998</v>
      </c>
      <c r="E392" s="28"/>
      <c r="F392" s="2"/>
      <c r="G392" s="28"/>
    </row>
    <row r="393" spans="1:7" ht="105" x14ac:dyDescent="0.25">
      <c r="A393" s="1">
        <v>373502</v>
      </c>
      <c r="B393" s="48" t="s">
        <v>257</v>
      </c>
      <c r="C393" s="3" t="s">
        <v>38</v>
      </c>
      <c r="D393" s="33">
        <v>314.8</v>
      </c>
      <c r="E393" s="28"/>
      <c r="F393" s="2"/>
      <c r="G393" s="28"/>
    </row>
    <row r="394" spans="1:7" x14ac:dyDescent="0.25">
      <c r="A394" s="43" t="s">
        <v>313</v>
      </c>
      <c r="B394" s="47" t="s">
        <v>91</v>
      </c>
      <c r="D394" s="33"/>
      <c r="E394" s="28"/>
      <c r="F394" s="2"/>
      <c r="G394" s="28"/>
    </row>
    <row r="395" spans="1:7" ht="120" x14ac:dyDescent="0.25">
      <c r="A395" s="1">
        <v>355022</v>
      </c>
      <c r="B395" s="48" t="s">
        <v>93</v>
      </c>
      <c r="C395" s="3" t="s">
        <v>25</v>
      </c>
      <c r="D395" s="33">
        <v>739.8</v>
      </c>
      <c r="E395" s="28"/>
      <c r="F395" s="2"/>
      <c r="G395" s="28"/>
    </row>
    <row r="396" spans="1:7" ht="60" x14ac:dyDescent="0.25">
      <c r="A396" s="1">
        <v>357310</v>
      </c>
      <c r="B396" s="48" t="s">
        <v>314</v>
      </c>
      <c r="C396" s="3" t="s">
        <v>38</v>
      </c>
      <c r="D396" s="33">
        <v>159.15</v>
      </c>
      <c r="E396" s="28"/>
      <c r="F396" s="2"/>
      <c r="G396" s="28"/>
    </row>
    <row r="397" spans="1:7" x14ac:dyDescent="0.25">
      <c r="A397" s="43" t="s">
        <v>315</v>
      </c>
      <c r="B397" s="47" t="s">
        <v>128</v>
      </c>
      <c r="D397" s="33"/>
      <c r="E397" s="28"/>
      <c r="F397" s="2"/>
      <c r="G397" s="28"/>
    </row>
    <row r="398" spans="1:7" ht="240" x14ac:dyDescent="0.25">
      <c r="A398" s="1">
        <v>393022</v>
      </c>
      <c r="B398" s="48" t="s">
        <v>130</v>
      </c>
      <c r="C398" s="3" t="s">
        <v>25</v>
      </c>
      <c r="D398" s="33">
        <v>768.7</v>
      </c>
      <c r="E398" s="28"/>
      <c r="F398" s="2"/>
      <c r="G398" s="28"/>
    </row>
    <row r="399" spans="1:7" x14ac:dyDescent="0.25">
      <c r="B399" s="48"/>
      <c r="D399" s="45"/>
    </row>
    <row r="400" spans="1:7" x14ac:dyDescent="0.25">
      <c r="A400" s="41" t="s">
        <v>316</v>
      </c>
      <c r="B400" s="46" t="s">
        <v>317</v>
      </c>
      <c r="C400" s="28"/>
      <c r="D400" s="29"/>
      <c r="E400" s="28"/>
      <c r="F400" s="2"/>
      <c r="G400" s="28"/>
    </row>
    <row r="401" spans="1:7" x14ac:dyDescent="0.25">
      <c r="A401" s="43" t="s">
        <v>318</v>
      </c>
      <c r="B401" s="47" t="s">
        <v>23</v>
      </c>
      <c r="D401" s="33"/>
      <c r="E401" s="28"/>
      <c r="F401" s="2"/>
      <c r="G401" s="28"/>
    </row>
    <row r="402" spans="1:7" ht="90" x14ac:dyDescent="0.25">
      <c r="A402" s="1">
        <v>150120</v>
      </c>
      <c r="B402" s="48" t="s">
        <v>290</v>
      </c>
      <c r="C402" s="3" t="s">
        <v>25</v>
      </c>
      <c r="D402" s="33">
        <v>18</v>
      </c>
      <c r="E402" s="28"/>
      <c r="F402" s="2"/>
      <c r="G402" s="28"/>
    </row>
    <row r="403" spans="1:7" ht="75" x14ac:dyDescent="0.25">
      <c r="A403" s="1">
        <v>152204</v>
      </c>
      <c r="B403" s="48" t="s">
        <v>30</v>
      </c>
      <c r="C403" s="3" t="s">
        <v>31</v>
      </c>
      <c r="D403" s="33">
        <v>9</v>
      </c>
      <c r="E403" s="28"/>
      <c r="F403" s="2"/>
      <c r="G403" s="28"/>
    </row>
    <row r="404" spans="1:7" ht="105" x14ac:dyDescent="0.25">
      <c r="A404" s="1">
        <v>156002</v>
      </c>
      <c r="B404" s="48" t="s">
        <v>33</v>
      </c>
      <c r="C404" s="3" t="s">
        <v>31</v>
      </c>
      <c r="D404" s="33">
        <v>9</v>
      </c>
      <c r="E404" s="28"/>
      <c r="F404" s="2"/>
      <c r="G404" s="28"/>
    </row>
    <row r="405" spans="1:7" x14ac:dyDescent="0.25">
      <c r="A405" s="43" t="s">
        <v>319</v>
      </c>
      <c r="B405" s="47" t="s">
        <v>35</v>
      </c>
      <c r="D405" s="33"/>
      <c r="E405" s="28"/>
      <c r="F405" s="2"/>
      <c r="G405" s="28"/>
    </row>
    <row r="406" spans="1:7" ht="75" x14ac:dyDescent="0.25">
      <c r="A406" s="1">
        <v>162002</v>
      </c>
      <c r="B406" s="48" t="s">
        <v>245</v>
      </c>
      <c r="C406" s="3" t="s">
        <v>31</v>
      </c>
      <c r="D406" s="33">
        <v>9</v>
      </c>
      <c r="E406" s="28"/>
      <c r="F406" s="2"/>
      <c r="G406" s="28"/>
    </row>
    <row r="407" spans="1:7" ht="75" x14ac:dyDescent="0.25">
      <c r="A407" s="1">
        <v>162116</v>
      </c>
      <c r="B407" s="48" t="s">
        <v>300</v>
      </c>
      <c r="C407" s="3" t="s">
        <v>31</v>
      </c>
      <c r="D407" s="33">
        <v>8.1</v>
      </c>
      <c r="E407" s="28"/>
      <c r="F407" s="2"/>
      <c r="G407" s="28"/>
    </row>
    <row r="408" spans="1:7" ht="75" x14ac:dyDescent="0.25">
      <c r="A408" s="1">
        <v>162404</v>
      </c>
      <c r="B408" s="48" t="s">
        <v>246</v>
      </c>
      <c r="C408" s="3" t="s">
        <v>38</v>
      </c>
      <c r="D408" s="33">
        <v>30</v>
      </c>
      <c r="E408" s="28"/>
      <c r="F408" s="2"/>
      <c r="G408" s="28"/>
    </row>
    <row r="409" spans="1:7" ht="120" x14ac:dyDescent="0.25">
      <c r="A409" s="1">
        <v>167204</v>
      </c>
      <c r="B409" s="48" t="s">
        <v>310</v>
      </c>
      <c r="C409" s="3" t="s">
        <v>38</v>
      </c>
      <c r="D409" s="33">
        <v>15</v>
      </c>
      <c r="E409" s="28"/>
      <c r="F409" s="2"/>
      <c r="G409" s="28"/>
    </row>
    <row r="410" spans="1:7" ht="120" x14ac:dyDescent="0.25">
      <c r="A410" s="1">
        <v>180103</v>
      </c>
      <c r="B410" s="48" t="s">
        <v>49</v>
      </c>
      <c r="C410" s="3" t="s">
        <v>31</v>
      </c>
      <c r="D410" s="33">
        <v>1</v>
      </c>
      <c r="E410" s="28"/>
      <c r="F410" s="2"/>
      <c r="G410" s="28"/>
    </row>
    <row r="411" spans="1:7" ht="105" x14ac:dyDescent="0.25">
      <c r="A411" s="1">
        <v>192810</v>
      </c>
      <c r="B411" s="48" t="s">
        <v>308</v>
      </c>
      <c r="C411" s="3" t="s">
        <v>57</v>
      </c>
      <c r="D411" s="33">
        <v>10</v>
      </c>
      <c r="E411" s="28"/>
      <c r="F411" s="2"/>
      <c r="G411" s="28"/>
    </row>
    <row r="412" spans="1:7" x14ac:dyDescent="0.25">
      <c r="A412" s="43" t="s">
        <v>320</v>
      </c>
      <c r="B412" s="47" t="s">
        <v>75</v>
      </c>
      <c r="D412" s="33"/>
      <c r="E412" s="28"/>
      <c r="F412" s="2"/>
      <c r="G412" s="28"/>
    </row>
    <row r="413" spans="1:7" ht="120" x14ac:dyDescent="0.25">
      <c r="A413" s="1">
        <v>310207</v>
      </c>
      <c r="B413" s="48" t="s">
        <v>311</v>
      </c>
      <c r="C413" s="3" t="s">
        <v>38</v>
      </c>
      <c r="D413" s="33">
        <v>15</v>
      </c>
      <c r="E413" s="28"/>
      <c r="F413" s="2"/>
      <c r="G413" s="28"/>
    </row>
    <row r="414" spans="1:7" ht="120" x14ac:dyDescent="0.25">
      <c r="A414" s="1">
        <v>312244</v>
      </c>
      <c r="B414" s="48" t="s">
        <v>321</v>
      </c>
      <c r="C414" s="3" t="s">
        <v>38</v>
      </c>
      <c r="D414" s="33">
        <v>20.5</v>
      </c>
      <c r="E414" s="28"/>
      <c r="F414" s="2"/>
      <c r="G414" s="28"/>
    </row>
    <row r="415" spans="1:7" ht="105" x14ac:dyDescent="0.25">
      <c r="A415" s="1">
        <v>314032</v>
      </c>
      <c r="B415" s="48" t="s">
        <v>82</v>
      </c>
      <c r="C415" s="3" t="s">
        <v>25</v>
      </c>
      <c r="D415" s="33">
        <v>27.75</v>
      </c>
      <c r="E415" s="28"/>
      <c r="F415" s="2"/>
      <c r="G415" s="28"/>
    </row>
    <row r="416" spans="1:7" x14ac:dyDescent="0.25">
      <c r="A416" s="43" t="s">
        <v>322</v>
      </c>
      <c r="B416" s="47" t="s">
        <v>91</v>
      </c>
      <c r="D416" s="33"/>
      <c r="E416" s="28"/>
      <c r="F416" s="2"/>
      <c r="G416" s="28"/>
    </row>
    <row r="417" spans="1:7" ht="120" x14ac:dyDescent="0.25">
      <c r="A417" s="1">
        <v>355022</v>
      </c>
      <c r="B417" s="48" t="s">
        <v>93</v>
      </c>
      <c r="C417" s="3" t="s">
        <v>25</v>
      </c>
      <c r="D417" s="33">
        <v>70.5</v>
      </c>
      <c r="E417" s="28"/>
      <c r="F417" s="2"/>
      <c r="G417" s="28"/>
    </row>
    <row r="418" spans="1:7" ht="45" x14ac:dyDescent="0.25">
      <c r="A418" s="1">
        <v>357322</v>
      </c>
      <c r="B418" s="48" t="s">
        <v>94</v>
      </c>
      <c r="C418" s="3" t="s">
        <v>38</v>
      </c>
      <c r="D418" s="33">
        <v>38.5</v>
      </c>
      <c r="E418" s="28"/>
      <c r="F418" s="2"/>
      <c r="G418" s="28"/>
    </row>
    <row r="419" spans="1:7" x14ac:dyDescent="0.25">
      <c r="A419" s="43" t="s">
        <v>323</v>
      </c>
      <c r="B419" s="47" t="s">
        <v>98</v>
      </c>
      <c r="D419" s="33"/>
      <c r="E419" s="28"/>
      <c r="F419" s="2"/>
      <c r="G419" s="28"/>
    </row>
    <row r="420" spans="1:7" ht="105" x14ac:dyDescent="0.25">
      <c r="A420" s="1">
        <v>373502</v>
      </c>
      <c r="B420" s="48" t="s">
        <v>257</v>
      </c>
      <c r="C420" s="3" t="s">
        <v>38</v>
      </c>
      <c r="D420" s="33">
        <v>30</v>
      </c>
      <c r="E420" s="28"/>
      <c r="F420" s="2"/>
      <c r="G420" s="28"/>
    </row>
    <row r="421" spans="1:7" ht="150" x14ac:dyDescent="0.25">
      <c r="A421" s="1">
        <v>382685</v>
      </c>
      <c r="B421" s="48" t="s">
        <v>324</v>
      </c>
      <c r="C421" s="3" t="s">
        <v>38</v>
      </c>
      <c r="D421" s="33">
        <v>15</v>
      </c>
      <c r="E421" s="28"/>
      <c r="F421" s="2"/>
      <c r="G421" s="28"/>
    </row>
    <row r="422" spans="1:7" x14ac:dyDescent="0.25">
      <c r="A422" s="43" t="s">
        <v>325</v>
      </c>
      <c r="B422" s="47" t="s">
        <v>128</v>
      </c>
      <c r="D422" s="33"/>
      <c r="E422" s="28"/>
      <c r="F422" s="2"/>
      <c r="G422" s="28"/>
    </row>
    <row r="423" spans="1:7" ht="240" x14ac:dyDescent="0.25">
      <c r="A423" s="1">
        <v>393022</v>
      </c>
      <c r="B423" s="48" t="s">
        <v>130</v>
      </c>
      <c r="C423" s="3" t="s">
        <v>25</v>
      </c>
      <c r="D423" s="33">
        <v>77.5</v>
      </c>
      <c r="E423" s="28"/>
      <c r="F423" s="2"/>
      <c r="G423" s="28"/>
    </row>
    <row r="424" spans="1:7" ht="225" x14ac:dyDescent="0.25">
      <c r="A424" s="1">
        <v>393325</v>
      </c>
      <c r="B424" s="48" t="s">
        <v>134</v>
      </c>
      <c r="C424" s="3" t="s">
        <v>25</v>
      </c>
      <c r="D424" s="33">
        <v>34.950000000000003</v>
      </c>
      <c r="E424" s="28"/>
      <c r="F424" s="2"/>
      <c r="G424" s="28"/>
    </row>
    <row r="425" spans="1:7" x14ac:dyDescent="0.25">
      <c r="A425" s="43" t="s">
        <v>326</v>
      </c>
      <c r="B425" s="47" t="s">
        <v>144</v>
      </c>
      <c r="D425" s="33"/>
      <c r="E425" s="28"/>
      <c r="F425" s="2"/>
      <c r="G425" s="28"/>
    </row>
    <row r="426" spans="1:7" ht="90" x14ac:dyDescent="0.25">
      <c r="A426" s="1">
        <v>192352</v>
      </c>
      <c r="B426" s="48" t="s">
        <v>327</v>
      </c>
      <c r="C426" s="3" t="s">
        <v>57</v>
      </c>
      <c r="D426" s="33">
        <v>30</v>
      </c>
      <c r="E426" s="28"/>
      <c r="F426" s="2"/>
      <c r="G426" s="28"/>
    </row>
    <row r="427" spans="1:7" ht="105" x14ac:dyDescent="0.25">
      <c r="A427" s="1">
        <v>412006</v>
      </c>
      <c r="B427" s="48" t="s">
        <v>145</v>
      </c>
      <c r="C427" s="3" t="s">
        <v>42</v>
      </c>
      <c r="D427" s="33">
        <v>472.5</v>
      </c>
      <c r="E427" s="28"/>
      <c r="F427" s="2"/>
      <c r="G427" s="28"/>
    </row>
    <row r="428" spans="1:7" x14ac:dyDescent="0.25">
      <c r="B428" s="48"/>
      <c r="D428" s="45"/>
    </row>
    <row r="429" spans="1:7" x14ac:dyDescent="0.25">
      <c r="A429" s="41">
        <v>69</v>
      </c>
      <c r="B429" s="46" t="s">
        <v>328</v>
      </c>
      <c r="C429" s="28"/>
      <c r="D429" s="29"/>
      <c r="E429" s="28"/>
      <c r="F429" s="2"/>
      <c r="G429" s="28"/>
    </row>
    <row r="430" spans="1:7" x14ac:dyDescent="0.25">
      <c r="A430" s="43">
        <v>69.010000000000005</v>
      </c>
      <c r="B430" s="47" t="s">
        <v>23</v>
      </c>
      <c r="D430" s="33"/>
      <c r="E430" s="28"/>
      <c r="F430" s="2"/>
      <c r="G430" s="28"/>
    </row>
    <row r="431" spans="1:7" ht="90" x14ac:dyDescent="0.25">
      <c r="A431" s="1">
        <v>150120</v>
      </c>
      <c r="B431" s="48" t="s">
        <v>290</v>
      </c>
      <c r="C431" s="3" t="s">
        <v>25</v>
      </c>
      <c r="D431" s="33">
        <v>93</v>
      </c>
      <c r="E431" s="28"/>
      <c r="F431" s="2"/>
      <c r="G431" s="28"/>
    </row>
    <row r="432" spans="1:7" ht="90" x14ac:dyDescent="0.25">
      <c r="A432" s="1">
        <v>152404</v>
      </c>
      <c r="B432" s="48" t="s">
        <v>32</v>
      </c>
      <c r="C432" s="3" t="s">
        <v>31</v>
      </c>
      <c r="D432" s="33">
        <v>14.26</v>
      </c>
      <c r="E432" s="28"/>
      <c r="F432" s="2"/>
      <c r="G432" s="28"/>
    </row>
    <row r="433" spans="1:7" ht="105" x14ac:dyDescent="0.25">
      <c r="A433" s="1">
        <v>156002</v>
      </c>
      <c r="B433" s="48" t="s">
        <v>33</v>
      </c>
      <c r="C433" s="3" t="s">
        <v>31</v>
      </c>
      <c r="D433" s="33">
        <v>14.26</v>
      </c>
      <c r="E433" s="28"/>
      <c r="F433" s="2"/>
      <c r="G433" s="28"/>
    </row>
    <row r="434" spans="1:7" x14ac:dyDescent="0.25">
      <c r="A434" s="43">
        <v>69.02</v>
      </c>
      <c r="B434" s="47" t="s">
        <v>35</v>
      </c>
      <c r="D434" s="33"/>
      <c r="E434" s="28"/>
      <c r="F434" s="2"/>
      <c r="G434" s="28"/>
    </row>
    <row r="435" spans="1:7" ht="75" x14ac:dyDescent="0.25">
      <c r="A435" s="1">
        <v>162002</v>
      </c>
      <c r="B435" s="48" t="s">
        <v>245</v>
      </c>
      <c r="C435" s="3" t="s">
        <v>31</v>
      </c>
      <c r="D435" s="33">
        <v>19.84</v>
      </c>
      <c r="E435" s="28"/>
      <c r="F435" s="2"/>
      <c r="G435" s="28"/>
    </row>
    <row r="436" spans="1:7" ht="75" x14ac:dyDescent="0.25">
      <c r="A436" s="1">
        <v>162302</v>
      </c>
      <c r="B436" s="48" t="s">
        <v>292</v>
      </c>
      <c r="C436" s="3" t="s">
        <v>31</v>
      </c>
      <c r="D436" s="33">
        <v>12.4</v>
      </c>
      <c r="E436" s="28"/>
      <c r="F436" s="2"/>
      <c r="G436" s="28"/>
    </row>
    <row r="437" spans="1:7" ht="75" x14ac:dyDescent="0.25">
      <c r="A437" s="1">
        <v>162404</v>
      </c>
      <c r="B437" s="48" t="s">
        <v>246</v>
      </c>
      <c r="C437" s="3" t="s">
        <v>38</v>
      </c>
      <c r="D437" s="33">
        <v>124</v>
      </c>
      <c r="E437" s="28"/>
      <c r="F437" s="2"/>
      <c r="G437" s="28"/>
    </row>
    <row r="438" spans="1:7" ht="120" x14ac:dyDescent="0.25">
      <c r="A438" s="1">
        <v>180103</v>
      </c>
      <c r="B438" s="48" t="s">
        <v>49</v>
      </c>
      <c r="C438" s="3" t="s">
        <v>31</v>
      </c>
      <c r="D438" s="33">
        <v>32.86</v>
      </c>
      <c r="E438" s="28"/>
      <c r="F438" s="2"/>
      <c r="G438" s="28"/>
    </row>
    <row r="439" spans="1:7" ht="90" x14ac:dyDescent="0.25">
      <c r="A439" s="1">
        <v>192360</v>
      </c>
      <c r="B439" s="48" t="s">
        <v>56</v>
      </c>
      <c r="C439" s="3" t="s">
        <v>57</v>
      </c>
      <c r="D439" s="33">
        <v>112</v>
      </c>
      <c r="E439" s="28"/>
      <c r="F439" s="2"/>
      <c r="G439" s="28"/>
    </row>
    <row r="440" spans="1:7" x14ac:dyDescent="0.25">
      <c r="A440" s="43">
        <v>69.03</v>
      </c>
      <c r="B440" s="47" t="s">
        <v>75</v>
      </c>
      <c r="D440" s="33"/>
      <c r="E440" s="28"/>
      <c r="F440" s="2"/>
      <c r="G440" s="28"/>
    </row>
    <row r="441" spans="1:7" ht="90" x14ac:dyDescent="0.25">
      <c r="A441" s="1">
        <v>310512</v>
      </c>
      <c r="B441" s="48" t="s">
        <v>329</v>
      </c>
      <c r="C441" s="3" t="s">
        <v>38</v>
      </c>
      <c r="D441" s="33">
        <v>124</v>
      </c>
      <c r="E441" s="28"/>
      <c r="F441" s="2"/>
      <c r="G441" s="28"/>
    </row>
    <row r="442" spans="1:7" x14ac:dyDescent="0.25">
      <c r="A442" s="43">
        <v>69.040000000000006</v>
      </c>
      <c r="B442" s="47" t="s">
        <v>98</v>
      </c>
      <c r="D442" s="33"/>
      <c r="E442" s="28"/>
      <c r="F442" s="2"/>
      <c r="G442" s="28"/>
    </row>
    <row r="443" spans="1:7" ht="105" x14ac:dyDescent="0.25">
      <c r="A443" s="1">
        <v>375242</v>
      </c>
      <c r="B443" s="48" t="s">
        <v>281</v>
      </c>
      <c r="C443" s="3" t="s">
        <v>25</v>
      </c>
      <c r="D443" s="33">
        <v>93</v>
      </c>
      <c r="E443" s="28"/>
      <c r="F443" s="2"/>
      <c r="G443" s="28"/>
    </row>
    <row r="444" spans="1:7" x14ac:dyDescent="0.25">
      <c r="A444" s="43">
        <v>69.05</v>
      </c>
      <c r="B444" s="47" t="s">
        <v>128</v>
      </c>
      <c r="D444" s="33"/>
      <c r="E444" s="28"/>
      <c r="F444" s="2"/>
      <c r="G444" s="28"/>
    </row>
    <row r="445" spans="1:7" ht="240" x14ac:dyDescent="0.25">
      <c r="A445" s="1">
        <v>393324</v>
      </c>
      <c r="B445" s="48" t="s">
        <v>133</v>
      </c>
      <c r="C445" s="3" t="s">
        <v>38</v>
      </c>
      <c r="D445" s="33">
        <v>520.79999999999995</v>
      </c>
      <c r="E445" s="28"/>
      <c r="F445" s="2"/>
      <c r="G445" s="28"/>
    </row>
    <row r="446" spans="1:7" x14ac:dyDescent="0.25">
      <c r="A446" s="43">
        <v>69.06</v>
      </c>
      <c r="B446" s="47" t="s">
        <v>137</v>
      </c>
      <c r="D446" s="33"/>
      <c r="E446" s="28"/>
      <c r="F446" s="2"/>
      <c r="G446" s="28"/>
    </row>
    <row r="447" spans="1:7" ht="30" x14ac:dyDescent="0.25">
      <c r="A447" s="1">
        <v>396012</v>
      </c>
      <c r="B447" s="48" t="s">
        <v>138</v>
      </c>
      <c r="C447" s="3" t="s">
        <v>25</v>
      </c>
      <c r="D447" s="33">
        <v>93</v>
      </c>
      <c r="E447" s="28"/>
      <c r="F447" s="2"/>
      <c r="G447" s="28"/>
    </row>
    <row r="448" spans="1:7" x14ac:dyDescent="0.25">
      <c r="A448" s="43">
        <v>69.069999999999993</v>
      </c>
      <c r="B448" s="47" t="s">
        <v>144</v>
      </c>
      <c r="D448" s="33"/>
      <c r="E448" s="28"/>
      <c r="F448" s="2"/>
      <c r="G448" s="28"/>
    </row>
    <row r="449" spans="1:7" ht="105" x14ac:dyDescent="0.25">
      <c r="A449" s="1">
        <v>412006</v>
      </c>
      <c r="B449" s="48" t="s">
        <v>145</v>
      </c>
      <c r="C449" s="3" t="s">
        <v>42</v>
      </c>
      <c r="D449" s="33">
        <v>1109.8</v>
      </c>
      <c r="E449" s="28"/>
      <c r="F449" s="2"/>
      <c r="G449" s="28"/>
    </row>
    <row r="450" spans="1:7" x14ac:dyDescent="0.25">
      <c r="B450" s="48"/>
      <c r="D450" s="45"/>
    </row>
    <row r="451" spans="1:7" x14ac:dyDescent="0.25">
      <c r="A451" s="41" t="s">
        <v>330</v>
      </c>
      <c r="B451" s="46" t="s">
        <v>331</v>
      </c>
      <c r="C451" s="28"/>
      <c r="D451" s="29"/>
      <c r="E451" s="28"/>
      <c r="F451" s="2"/>
      <c r="G451" s="28"/>
    </row>
    <row r="452" spans="1:7" x14ac:dyDescent="0.25">
      <c r="A452" s="43" t="s">
        <v>332</v>
      </c>
      <c r="B452" s="47" t="s">
        <v>113</v>
      </c>
      <c r="D452" s="33"/>
      <c r="E452" s="28"/>
      <c r="F452" s="2"/>
      <c r="G452" s="28"/>
    </row>
    <row r="453" spans="1:7" ht="225" x14ac:dyDescent="0.25">
      <c r="A453" s="1">
        <v>383014</v>
      </c>
      <c r="B453" s="48" t="s">
        <v>333</v>
      </c>
      <c r="C453" s="3" t="s">
        <v>57</v>
      </c>
      <c r="D453" s="33">
        <v>3</v>
      </c>
      <c r="E453" s="28"/>
      <c r="F453" s="2"/>
      <c r="G453" s="28"/>
    </row>
    <row r="454" spans="1:7" x14ac:dyDescent="0.25">
      <c r="A454" s="43" t="s">
        <v>334</v>
      </c>
      <c r="B454" s="47" t="s">
        <v>267</v>
      </c>
      <c r="D454" s="33"/>
      <c r="E454" s="28"/>
      <c r="F454" s="2"/>
      <c r="G454" s="28"/>
    </row>
    <row r="455" spans="1:7" ht="240" x14ac:dyDescent="0.25">
      <c r="A455" s="1">
        <v>565058</v>
      </c>
      <c r="B455" s="48" t="s">
        <v>335</v>
      </c>
      <c r="C455" s="3" t="s">
        <v>336</v>
      </c>
      <c r="D455" s="33">
        <v>1</v>
      </c>
      <c r="E455" s="28"/>
      <c r="F455" s="2"/>
      <c r="G455" s="28"/>
    </row>
    <row r="456" spans="1:7" ht="120" x14ac:dyDescent="0.25">
      <c r="A456" s="1">
        <v>589313</v>
      </c>
      <c r="B456" s="48" t="s">
        <v>337</v>
      </c>
      <c r="C456" s="3" t="s">
        <v>38</v>
      </c>
      <c r="D456" s="33">
        <v>85</v>
      </c>
      <c r="E456" s="28"/>
      <c r="F456" s="2"/>
      <c r="G456" s="28"/>
    </row>
    <row r="457" spans="1:7" ht="120" x14ac:dyDescent="0.25">
      <c r="A457" s="1">
        <v>589317</v>
      </c>
      <c r="B457" s="48" t="s">
        <v>270</v>
      </c>
      <c r="C457" s="3" t="s">
        <v>38</v>
      </c>
      <c r="D457" s="33">
        <v>45</v>
      </c>
      <c r="E457" s="28"/>
      <c r="F457" s="2"/>
      <c r="G457" s="28"/>
    </row>
    <row r="458" spans="1:7" ht="90" x14ac:dyDescent="0.25">
      <c r="A458" s="1">
        <v>591410</v>
      </c>
      <c r="B458" s="48" t="s">
        <v>338</v>
      </c>
      <c r="C458" s="3" t="s">
        <v>57</v>
      </c>
      <c r="D458" s="33">
        <v>2</v>
      </c>
      <c r="E458" s="28"/>
      <c r="F458" s="2"/>
      <c r="G458" s="28"/>
    </row>
    <row r="459" spans="1:7" ht="90" x14ac:dyDescent="0.25">
      <c r="A459" s="1">
        <v>591414</v>
      </c>
      <c r="B459" s="48" t="s">
        <v>271</v>
      </c>
      <c r="C459" s="3" t="s">
        <v>57</v>
      </c>
      <c r="D459" s="33">
        <v>1</v>
      </c>
      <c r="E459" s="28"/>
      <c r="F459" s="2"/>
      <c r="G459" s="28"/>
    </row>
    <row r="460" spans="1:7" ht="195" x14ac:dyDescent="0.25">
      <c r="A460" s="1">
        <v>596002</v>
      </c>
      <c r="B460" s="48" t="s">
        <v>339</v>
      </c>
      <c r="C460" s="3" t="s">
        <v>57</v>
      </c>
      <c r="D460" s="33">
        <v>3</v>
      </c>
      <c r="E460" s="28"/>
      <c r="F460" s="2"/>
      <c r="G460" s="28"/>
    </row>
    <row r="461" spans="1:7" x14ac:dyDescent="0.25">
      <c r="B461" s="48"/>
      <c r="D461" s="45"/>
    </row>
    <row r="462" spans="1:7" x14ac:dyDescent="0.25">
      <c r="A462" s="41">
        <v>11</v>
      </c>
      <c r="B462" s="46" t="s">
        <v>340</v>
      </c>
      <c r="C462" s="28"/>
      <c r="D462" s="29"/>
      <c r="E462" s="28"/>
      <c r="F462" s="2"/>
      <c r="G462" s="28"/>
    </row>
    <row r="463" spans="1:7" x14ac:dyDescent="0.25">
      <c r="A463" s="43">
        <v>11.01</v>
      </c>
      <c r="B463" s="47" t="s">
        <v>113</v>
      </c>
      <c r="D463" s="33"/>
      <c r="E463" s="28"/>
      <c r="F463" s="2"/>
      <c r="G463" s="28"/>
    </row>
    <row r="464" spans="1:7" ht="345" x14ac:dyDescent="0.25">
      <c r="A464" s="1">
        <v>386930</v>
      </c>
      <c r="B464" s="48" t="s">
        <v>341</v>
      </c>
      <c r="C464" s="3" t="s">
        <v>57</v>
      </c>
      <c r="D464" s="33">
        <v>1</v>
      </c>
      <c r="E464" s="28"/>
      <c r="F464" s="2"/>
      <c r="G464" s="28"/>
    </row>
    <row r="465" spans="1:7" x14ac:dyDescent="0.25">
      <c r="B465" s="48"/>
      <c r="D465" s="45"/>
    </row>
    <row r="466" spans="1:7" x14ac:dyDescent="0.25">
      <c r="A466" s="41" t="s">
        <v>342</v>
      </c>
      <c r="B466" s="46" t="s">
        <v>343</v>
      </c>
      <c r="C466" s="28"/>
      <c r="D466" s="29"/>
      <c r="E466" s="28"/>
      <c r="F466" s="2"/>
      <c r="G466" s="28"/>
    </row>
    <row r="467" spans="1:7" x14ac:dyDescent="0.25">
      <c r="A467" s="43" t="s">
        <v>344</v>
      </c>
      <c r="B467" s="47" t="s">
        <v>263</v>
      </c>
      <c r="D467" s="33"/>
      <c r="E467" s="28"/>
      <c r="F467" s="2"/>
      <c r="G467" s="28"/>
    </row>
    <row r="468" spans="1:7" ht="75" x14ac:dyDescent="0.25">
      <c r="A468" s="1">
        <v>534002</v>
      </c>
      <c r="B468" s="48" t="s">
        <v>345</v>
      </c>
      <c r="C468" s="3" t="s">
        <v>38</v>
      </c>
      <c r="D468" s="33">
        <v>52</v>
      </c>
      <c r="E468" s="28"/>
      <c r="F468" s="2"/>
      <c r="G468" s="28"/>
    </row>
    <row r="469" spans="1:7" ht="75" x14ac:dyDescent="0.25">
      <c r="A469" s="1">
        <v>534004</v>
      </c>
      <c r="B469" s="48" t="s">
        <v>346</v>
      </c>
      <c r="C469" s="3" t="s">
        <v>38</v>
      </c>
      <c r="D469" s="33">
        <v>165</v>
      </c>
      <c r="E469" s="28"/>
      <c r="F469" s="2"/>
      <c r="G469" s="28"/>
    </row>
    <row r="470" spans="1:7" ht="75" x14ac:dyDescent="0.25">
      <c r="A470" s="1">
        <v>534006</v>
      </c>
      <c r="B470" s="48" t="s">
        <v>347</v>
      </c>
      <c r="C470" s="3" t="s">
        <v>38</v>
      </c>
      <c r="D470" s="33">
        <v>3</v>
      </c>
      <c r="E470" s="28"/>
      <c r="F470" s="2"/>
      <c r="G470" s="28"/>
    </row>
    <row r="471" spans="1:7" ht="75" x14ac:dyDescent="0.25">
      <c r="A471" s="1">
        <v>534008</v>
      </c>
      <c r="B471" s="48" t="s">
        <v>348</v>
      </c>
      <c r="C471" s="3" t="s">
        <v>38</v>
      </c>
      <c r="D471" s="33">
        <v>42</v>
      </c>
      <c r="E471" s="28"/>
      <c r="F471" s="2"/>
      <c r="G471" s="28"/>
    </row>
    <row r="472" spans="1:7" ht="75" x14ac:dyDescent="0.25">
      <c r="A472" s="1">
        <v>534012</v>
      </c>
      <c r="B472" s="48" t="s">
        <v>349</v>
      </c>
      <c r="C472" s="3" t="s">
        <v>38</v>
      </c>
      <c r="D472" s="33">
        <v>42</v>
      </c>
      <c r="E472" s="28"/>
      <c r="F472" s="2"/>
      <c r="G472" s="28"/>
    </row>
    <row r="473" spans="1:7" ht="75" x14ac:dyDescent="0.25">
      <c r="A473" s="1">
        <v>534014</v>
      </c>
      <c r="B473" s="48" t="s">
        <v>350</v>
      </c>
      <c r="C473" s="3" t="s">
        <v>38</v>
      </c>
      <c r="D473" s="33">
        <v>142</v>
      </c>
      <c r="E473" s="28"/>
      <c r="F473" s="2"/>
      <c r="G473" s="28"/>
    </row>
    <row r="474" spans="1:7" ht="120" x14ac:dyDescent="0.25">
      <c r="A474" s="1">
        <v>536006</v>
      </c>
      <c r="B474" s="48" t="s">
        <v>351</v>
      </c>
      <c r="C474" s="3" t="s">
        <v>38</v>
      </c>
      <c r="D474" s="33">
        <v>104</v>
      </c>
      <c r="E474" s="28"/>
      <c r="F474" s="2"/>
      <c r="G474" s="28"/>
    </row>
    <row r="475" spans="1:7" ht="120" x14ac:dyDescent="0.25">
      <c r="A475" s="1">
        <v>536008</v>
      </c>
      <c r="B475" s="48" t="s">
        <v>352</v>
      </c>
      <c r="C475" s="3" t="s">
        <v>38</v>
      </c>
      <c r="D475" s="33">
        <v>342</v>
      </c>
      <c r="E475" s="28"/>
      <c r="F475" s="2"/>
      <c r="G475" s="28"/>
    </row>
    <row r="476" spans="1:7" ht="120" x14ac:dyDescent="0.25">
      <c r="A476" s="1">
        <v>536018</v>
      </c>
      <c r="B476" s="48" t="s">
        <v>201</v>
      </c>
      <c r="C476" s="3" t="s">
        <v>38</v>
      </c>
      <c r="D476" s="33">
        <v>56</v>
      </c>
      <c r="E476" s="28"/>
      <c r="F476" s="2"/>
      <c r="G476" s="28"/>
    </row>
    <row r="477" spans="1:7" ht="75" x14ac:dyDescent="0.25">
      <c r="A477" s="1">
        <v>537106</v>
      </c>
      <c r="B477" s="48" t="s">
        <v>353</v>
      </c>
      <c r="C477" s="3" t="s">
        <v>38</v>
      </c>
      <c r="D477" s="33">
        <v>52</v>
      </c>
      <c r="E477" s="28"/>
      <c r="F477" s="2"/>
      <c r="G477" s="28"/>
    </row>
    <row r="478" spans="1:7" ht="75" x14ac:dyDescent="0.25">
      <c r="A478" s="1">
        <v>537108</v>
      </c>
      <c r="B478" s="48" t="s">
        <v>354</v>
      </c>
      <c r="C478" s="3" t="s">
        <v>38</v>
      </c>
      <c r="D478" s="33">
        <v>171</v>
      </c>
      <c r="E478" s="28"/>
      <c r="F478" s="2"/>
      <c r="G478" s="28"/>
    </row>
    <row r="479" spans="1:7" ht="75" x14ac:dyDescent="0.25">
      <c r="A479" s="1">
        <v>537112</v>
      </c>
      <c r="B479" s="48" t="s">
        <v>355</v>
      </c>
      <c r="C479" s="3" t="s">
        <v>38</v>
      </c>
      <c r="D479" s="33">
        <v>170</v>
      </c>
      <c r="E479" s="28"/>
      <c r="F479" s="2"/>
      <c r="G479" s="28"/>
    </row>
    <row r="480" spans="1:7" ht="75" x14ac:dyDescent="0.25">
      <c r="A480" s="1">
        <v>537114</v>
      </c>
      <c r="B480" s="48" t="s">
        <v>356</v>
      </c>
      <c r="C480" s="3" t="s">
        <v>38</v>
      </c>
      <c r="D480" s="33">
        <v>14</v>
      </c>
      <c r="E480" s="28"/>
      <c r="F480" s="2"/>
      <c r="G480" s="28"/>
    </row>
    <row r="481" spans="1:7" ht="135" x14ac:dyDescent="0.25">
      <c r="A481" s="1">
        <v>538018</v>
      </c>
      <c r="B481" s="48" t="s">
        <v>357</v>
      </c>
      <c r="C481" s="3" t="s">
        <v>38</v>
      </c>
      <c r="D481" s="33">
        <v>168</v>
      </c>
      <c r="E481" s="28"/>
      <c r="F481" s="2"/>
      <c r="G481" s="28"/>
    </row>
    <row r="482" spans="1:7" ht="135" x14ac:dyDescent="0.25">
      <c r="A482" s="1">
        <v>538030</v>
      </c>
      <c r="B482" s="48" t="s">
        <v>358</v>
      </c>
      <c r="C482" s="3" t="s">
        <v>38</v>
      </c>
      <c r="D482" s="33">
        <v>512</v>
      </c>
      <c r="E482" s="28"/>
      <c r="F482" s="2"/>
      <c r="G482" s="28"/>
    </row>
    <row r="483" spans="1:7" ht="60" x14ac:dyDescent="0.25">
      <c r="A483" s="1">
        <v>540036</v>
      </c>
      <c r="B483" s="48" t="s">
        <v>266</v>
      </c>
      <c r="C483" s="3" t="s">
        <v>57</v>
      </c>
      <c r="D483" s="33">
        <v>1</v>
      </c>
      <c r="E483" s="28"/>
      <c r="F483" s="2"/>
      <c r="G483" s="28"/>
    </row>
    <row r="484" spans="1:7" ht="135" x14ac:dyDescent="0.25">
      <c r="A484" s="1">
        <v>540220</v>
      </c>
      <c r="B484" s="48" t="s">
        <v>359</v>
      </c>
      <c r="C484" s="3" t="s">
        <v>57</v>
      </c>
      <c r="D484" s="33">
        <v>1</v>
      </c>
      <c r="E484" s="28"/>
      <c r="F484" s="2"/>
      <c r="G484" s="28"/>
    </row>
    <row r="485" spans="1:7" ht="90" x14ac:dyDescent="0.25">
      <c r="A485" s="1">
        <v>543064</v>
      </c>
      <c r="B485" s="48" t="s">
        <v>360</v>
      </c>
      <c r="C485" s="3" t="s">
        <v>57</v>
      </c>
      <c r="D485" s="33">
        <v>3</v>
      </c>
      <c r="E485" s="28"/>
      <c r="F485" s="2"/>
      <c r="G485" s="28"/>
    </row>
    <row r="486" spans="1:7" ht="90" x14ac:dyDescent="0.25">
      <c r="A486" s="1">
        <v>543065</v>
      </c>
      <c r="B486" s="48" t="s">
        <v>361</v>
      </c>
      <c r="C486" s="3" t="s">
        <v>57</v>
      </c>
      <c r="D486" s="33">
        <v>1</v>
      </c>
      <c r="E486" s="28"/>
      <c r="F486" s="2"/>
      <c r="G486" s="28"/>
    </row>
    <row r="487" spans="1:7" ht="60" x14ac:dyDescent="0.25">
      <c r="A487" s="1">
        <v>552022</v>
      </c>
      <c r="B487" s="48" t="s">
        <v>362</v>
      </c>
      <c r="C487" s="3" t="s">
        <v>57</v>
      </c>
      <c r="D487" s="33">
        <v>4</v>
      </c>
      <c r="E487" s="28"/>
      <c r="F487" s="2"/>
      <c r="G487" s="28"/>
    </row>
    <row r="488" spans="1:7" ht="75" x14ac:dyDescent="0.25">
      <c r="A488" s="1">
        <v>552215</v>
      </c>
      <c r="B488" s="48" t="s">
        <v>363</v>
      </c>
      <c r="C488" s="3" t="s">
        <v>57</v>
      </c>
      <c r="D488" s="33">
        <v>4</v>
      </c>
      <c r="E488" s="28"/>
      <c r="F488" s="2"/>
      <c r="G488" s="28"/>
    </row>
    <row r="489" spans="1:7" ht="225" x14ac:dyDescent="0.25">
      <c r="A489" s="1">
        <v>555022</v>
      </c>
      <c r="B489" s="48" t="s">
        <v>364</v>
      </c>
      <c r="C489" s="3" t="s">
        <v>57</v>
      </c>
      <c r="D489" s="33">
        <v>4</v>
      </c>
      <c r="E489" s="28"/>
      <c r="F489" s="2"/>
      <c r="G489" s="28"/>
    </row>
    <row r="490" spans="1:7" ht="60" x14ac:dyDescent="0.25">
      <c r="A490" s="1">
        <v>558126</v>
      </c>
      <c r="B490" s="48" t="s">
        <v>365</v>
      </c>
      <c r="C490" s="3" t="s">
        <v>57</v>
      </c>
      <c r="D490" s="33">
        <v>1</v>
      </c>
      <c r="E490" s="28"/>
      <c r="F490" s="2"/>
      <c r="G490" s="28"/>
    </row>
    <row r="491" spans="1:7" ht="90" x14ac:dyDescent="0.25">
      <c r="A491" s="1">
        <v>558522</v>
      </c>
      <c r="B491" s="48" t="s">
        <v>366</v>
      </c>
      <c r="C491" s="3" t="s">
        <v>57</v>
      </c>
      <c r="D491" s="33">
        <v>4</v>
      </c>
      <c r="E491" s="28"/>
      <c r="F491" s="2"/>
      <c r="G491" s="28"/>
    </row>
    <row r="492" spans="1:7" ht="120" x14ac:dyDescent="0.25">
      <c r="A492" s="1">
        <v>880618</v>
      </c>
      <c r="B492" s="48" t="s">
        <v>367</v>
      </c>
      <c r="C492" s="3" t="s">
        <v>57</v>
      </c>
      <c r="D492" s="33">
        <v>2</v>
      </c>
      <c r="E492" s="28"/>
      <c r="F492" s="2"/>
      <c r="G492" s="28"/>
    </row>
    <row r="493" spans="1:7" ht="135" x14ac:dyDescent="0.25">
      <c r="A493" s="1">
        <v>880621</v>
      </c>
      <c r="B493" s="48" t="s">
        <v>368</v>
      </c>
      <c r="C493" s="3" t="s">
        <v>57</v>
      </c>
      <c r="D493" s="33">
        <v>15</v>
      </c>
      <c r="E493" s="28"/>
      <c r="F493" s="2"/>
      <c r="G493" s="28"/>
    </row>
    <row r="494" spans="1:7" ht="45" x14ac:dyDescent="0.25">
      <c r="A494" s="1">
        <v>880725</v>
      </c>
      <c r="B494" s="48" t="s">
        <v>369</v>
      </c>
      <c r="C494" s="3" t="s">
        <v>214</v>
      </c>
      <c r="D494" s="33">
        <v>1</v>
      </c>
      <c r="E494" s="28"/>
      <c r="F494" s="2"/>
      <c r="G494" s="28"/>
    </row>
    <row r="495" spans="1:7" x14ac:dyDescent="0.25">
      <c r="B495" s="48"/>
      <c r="D495" s="45"/>
    </row>
    <row r="496" spans="1:7" x14ac:dyDescent="0.25">
      <c r="A496" s="41" t="s">
        <v>370</v>
      </c>
      <c r="B496" s="46" t="s">
        <v>371</v>
      </c>
      <c r="C496" s="28"/>
      <c r="D496" s="29"/>
      <c r="E496" s="28"/>
      <c r="F496" s="2"/>
      <c r="G496" s="28"/>
    </row>
    <row r="497" spans="1:7" x14ac:dyDescent="0.25">
      <c r="A497" s="43" t="s">
        <v>372</v>
      </c>
      <c r="B497" s="47" t="s">
        <v>263</v>
      </c>
      <c r="D497" s="33"/>
      <c r="E497" s="28"/>
      <c r="F497" s="2"/>
      <c r="G497" s="28"/>
    </row>
    <row r="498" spans="1:7" ht="270" x14ac:dyDescent="0.25">
      <c r="A498" s="1">
        <v>558011</v>
      </c>
      <c r="B498" s="48" t="s">
        <v>373</v>
      </c>
      <c r="C498" s="3" t="s">
        <v>57</v>
      </c>
      <c r="D498" s="33">
        <v>1</v>
      </c>
      <c r="E498" s="28"/>
      <c r="F498" s="2"/>
      <c r="G498" s="28"/>
    </row>
    <row r="499" spans="1:7" x14ac:dyDescent="0.25">
      <c r="B499" s="48"/>
      <c r="D499" s="45"/>
    </row>
    <row r="500" spans="1:7" x14ac:dyDescent="0.25">
      <c r="A500" s="41">
        <v>52</v>
      </c>
      <c r="B500" s="46" t="s">
        <v>374</v>
      </c>
      <c r="C500" s="28"/>
      <c r="D500" s="29"/>
      <c r="E500" s="28"/>
      <c r="F500" s="2"/>
      <c r="G500" s="28"/>
    </row>
    <row r="501" spans="1:7" x14ac:dyDescent="0.25">
      <c r="A501" s="43">
        <v>52.01</v>
      </c>
      <c r="B501" s="47" t="s">
        <v>171</v>
      </c>
      <c r="D501" s="33"/>
      <c r="E501" s="28"/>
      <c r="F501" s="2"/>
      <c r="G501" s="28"/>
    </row>
    <row r="502" spans="1:7" ht="165" x14ac:dyDescent="0.25">
      <c r="A502" s="1">
        <v>596572</v>
      </c>
      <c r="B502" s="48" t="s">
        <v>375</v>
      </c>
      <c r="C502" s="3" t="s">
        <v>38</v>
      </c>
      <c r="D502" s="33">
        <v>72</v>
      </c>
      <c r="E502" s="28"/>
      <c r="F502" s="2"/>
      <c r="G502" s="28"/>
    </row>
    <row r="503" spans="1:7" x14ac:dyDescent="0.25">
      <c r="B503" s="48"/>
      <c r="D503" s="45"/>
    </row>
    <row r="504" spans="1:7" x14ac:dyDescent="0.25">
      <c r="A504" s="41" t="s">
        <v>376</v>
      </c>
      <c r="B504" s="46" t="s">
        <v>377</v>
      </c>
      <c r="C504" s="28"/>
      <c r="D504" s="29"/>
      <c r="E504" s="28"/>
      <c r="F504" s="2"/>
      <c r="G504" s="28"/>
    </row>
    <row r="505" spans="1:7" x14ac:dyDescent="0.25">
      <c r="A505" s="43" t="s">
        <v>378</v>
      </c>
      <c r="B505" s="47" t="s">
        <v>267</v>
      </c>
      <c r="D505" s="33"/>
      <c r="E505" s="28"/>
      <c r="F505" s="2"/>
      <c r="G505" s="28"/>
    </row>
    <row r="506" spans="1:7" ht="90" x14ac:dyDescent="0.25">
      <c r="A506" s="1">
        <v>585010</v>
      </c>
      <c r="B506" s="48" t="s">
        <v>379</v>
      </c>
      <c r="C506" s="3" t="s">
        <v>38</v>
      </c>
      <c r="D506" s="33">
        <v>15</v>
      </c>
      <c r="E506" s="28"/>
      <c r="F506" s="2"/>
      <c r="G506" s="28"/>
    </row>
    <row r="507" spans="1:7" ht="90" x14ac:dyDescent="0.25">
      <c r="A507" s="1">
        <v>585014</v>
      </c>
      <c r="B507" s="48" t="s">
        <v>380</v>
      </c>
      <c r="C507" s="3" t="s">
        <v>38</v>
      </c>
      <c r="D507" s="33">
        <v>55</v>
      </c>
      <c r="E507" s="28"/>
      <c r="F507" s="2"/>
      <c r="G507" s="28"/>
    </row>
    <row r="508" spans="1:7" ht="180" x14ac:dyDescent="0.25">
      <c r="A508" s="1">
        <v>596036</v>
      </c>
      <c r="B508" s="48" t="s">
        <v>381</v>
      </c>
      <c r="C508" s="3" t="s">
        <v>57</v>
      </c>
      <c r="D508" s="33">
        <v>9</v>
      </c>
      <c r="E508" s="28"/>
      <c r="F508" s="2"/>
      <c r="G508" s="28"/>
    </row>
    <row r="509" spans="1:7" x14ac:dyDescent="0.25">
      <c r="B509" s="48"/>
      <c r="D509" s="45"/>
    </row>
    <row r="510" spans="1:7" x14ac:dyDescent="0.25">
      <c r="A510" s="41" t="s">
        <v>382</v>
      </c>
      <c r="B510" s="46" t="s">
        <v>383</v>
      </c>
      <c r="C510" s="28"/>
      <c r="D510" s="29"/>
      <c r="E510" s="28"/>
      <c r="F510" s="2"/>
      <c r="G510" s="28"/>
    </row>
    <row r="511" spans="1:7" x14ac:dyDescent="0.25">
      <c r="A511" s="43" t="s">
        <v>384</v>
      </c>
      <c r="B511" s="47" t="s">
        <v>267</v>
      </c>
      <c r="D511" s="33"/>
      <c r="E511" s="28"/>
      <c r="F511" s="2"/>
      <c r="G511" s="28"/>
    </row>
    <row r="512" spans="1:7" ht="60" x14ac:dyDescent="0.25">
      <c r="A512" s="1">
        <v>591312</v>
      </c>
      <c r="B512" s="48" t="s">
        <v>385</v>
      </c>
      <c r="C512" s="3" t="s">
        <v>57</v>
      </c>
      <c r="D512" s="33">
        <v>1</v>
      </c>
      <c r="E512" s="28"/>
      <c r="F512" s="2"/>
      <c r="G512" s="28"/>
    </row>
    <row r="513" spans="1:7" ht="285" x14ac:dyDescent="0.25">
      <c r="A513" s="1">
        <v>597109</v>
      </c>
      <c r="B513" s="48" t="s">
        <v>386</v>
      </c>
      <c r="C513" s="3" t="s">
        <v>57</v>
      </c>
      <c r="D513" s="33">
        <v>1</v>
      </c>
      <c r="E513" s="28"/>
      <c r="F513" s="2"/>
      <c r="G513" s="28"/>
    </row>
    <row r="514" spans="1:7" x14ac:dyDescent="0.25">
      <c r="B514" s="48"/>
      <c r="D514" s="45"/>
    </row>
    <row r="515" spans="1:7" x14ac:dyDescent="0.25">
      <c r="A515" s="41">
        <v>31</v>
      </c>
      <c r="B515" s="46" t="s">
        <v>387</v>
      </c>
      <c r="C515" s="28"/>
      <c r="D515" s="29"/>
      <c r="E515" s="28"/>
      <c r="F515" s="2"/>
      <c r="G515" s="28"/>
    </row>
    <row r="516" spans="1:7" x14ac:dyDescent="0.25">
      <c r="A516" s="43">
        <v>31.01</v>
      </c>
      <c r="B516" s="47" t="s">
        <v>388</v>
      </c>
      <c r="D516" s="33"/>
      <c r="E516" s="28"/>
      <c r="F516" s="2"/>
      <c r="G516" s="28"/>
    </row>
    <row r="517" spans="1:7" ht="60" x14ac:dyDescent="0.25">
      <c r="A517" s="1">
        <v>605012</v>
      </c>
      <c r="B517" s="48" t="s">
        <v>389</v>
      </c>
      <c r="C517" s="3" t="s">
        <v>25</v>
      </c>
      <c r="D517" s="33">
        <v>400</v>
      </c>
      <c r="E517" s="28"/>
      <c r="F517" s="2"/>
      <c r="G517" s="28"/>
    </row>
    <row r="518" spans="1:7" ht="120" x14ac:dyDescent="0.25">
      <c r="A518" s="1">
        <v>605142</v>
      </c>
      <c r="B518" s="48" t="s">
        <v>390</v>
      </c>
      <c r="C518" s="3" t="s">
        <v>57</v>
      </c>
      <c r="D518" s="33">
        <v>25</v>
      </c>
      <c r="E518" s="28"/>
      <c r="F518" s="2"/>
      <c r="G518" s="28"/>
    </row>
    <row r="519" spans="1:7" ht="120" x14ac:dyDescent="0.25">
      <c r="A519" s="1">
        <v>605223</v>
      </c>
      <c r="B519" s="48" t="s">
        <v>391</v>
      </c>
      <c r="C519" s="3" t="s">
        <v>57</v>
      </c>
      <c r="D519" s="33">
        <v>10</v>
      </c>
      <c r="E519" s="28"/>
      <c r="F519" s="2"/>
      <c r="G519" s="28"/>
    </row>
    <row r="545" spans="1:7" ht="15.75" thickBot="1" x14ac:dyDescent="0.3"/>
    <row r="546" spans="1:7" ht="15.75" thickBot="1" x14ac:dyDescent="0.3">
      <c r="A546" s="58" t="s">
        <v>392</v>
      </c>
      <c r="B546" s="59" t="s">
        <v>392</v>
      </c>
      <c r="C546" s="59"/>
      <c r="D546" s="59"/>
      <c r="E546" s="59"/>
      <c r="F546" s="59"/>
      <c r="G546" s="60"/>
    </row>
    <row r="547" spans="1:7" ht="56.25" x14ac:dyDescent="0.25">
      <c r="B547" s="40" t="str">
        <f>B6</f>
        <v>CONSTRUCCIÓN DE SEIS AULAS DIDÁCTICAS, NÚCLEO DE SERVICIOS SANITARIOS, DIRECCIÓN CON ANEXO, BODEGA, CUBO DE ESCALERA Y TRABAJOS DE OBRA EXTERIOR EN EL PLANTEL QUE ALBERGA LA ESCUELA PRIMARIA NUEVA CREACIÓN CCT 14DPR17INF, UBICADA EN EL FRACCIONAMIENTO VILLAS ANDALUCÍA, EN EL MUNICIPIO DE JUANACATLÁN, JALISCO.</v>
      </c>
    </row>
    <row r="548" spans="1:7" x14ac:dyDescent="0.25">
      <c r="A548" s="41" t="s">
        <v>20</v>
      </c>
      <c r="B548" s="42" t="s">
        <v>21</v>
      </c>
      <c r="C548" s="28"/>
      <c r="D548" s="29"/>
      <c r="E548" s="28"/>
      <c r="F548" s="2"/>
      <c r="G548" s="28"/>
    </row>
    <row r="549" spans="1:7" x14ac:dyDescent="0.25">
      <c r="A549" s="43" t="s">
        <v>22</v>
      </c>
      <c r="B549" s="44" t="s">
        <v>23</v>
      </c>
      <c r="C549" s="28"/>
      <c r="D549" s="29"/>
      <c r="E549" s="28"/>
      <c r="F549" s="2"/>
      <c r="G549" s="28"/>
    </row>
    <row r="550" spans="1:7" x14ac:dyDescent="0.25">
      <c r="A550" s="41" t="s">
        <v>26</v>
      </c>
      <c r="B550" s="42" t="s">
        <v>27</v>
      </c>
      <c r="C550" s="28"/>
      <c r="D550" s="29"/>
      <c r="E550" s="28"/>
      <c r="F550" s="2"/>
      <c r="G550" s="28"/>
    </row>
    <row r="551" spans="1:7" x14ac:dyDescent="0.25">
      <c r="A551" s="43" t="s">
        <v>28</v>
      </c>
      <c r="B551" s="44" t="s">
        <v>23</v>
      </c>
      <c r="C551" s="28"/>
      <c r="D551" s="29"/>
      <c r="E551" s="28"/>
      <c r="F551" s="2"/>
      <c r="G551" s="28"/>
    </row>
    <row r="552" spans="1:7" x14ac:dyDescent="0.25">
      <c r="A552" s="43" t="s">
        <v>34</v>
      </c>
      <c r="B552" s="44" t="s">
        <v>35</v>
      </c>
      <c r="C552" s="28"/>
      <c r="D552" s="29"/>
      <c r="E552" s="28"/>
      <c r="F552" s="2"/>
      <c r="G552" s="28"/>
    </row>
    <row r="553" spans="1:7" x14ac:dyDescent="0.25">
      <c r="A553" s="43" t="s">
        <v>54</v>
      </c>
      <c r="B553" s="44" t="s">
        <v>55</v>
      </c>
      <c r="C553" s="28"/>
      <c r="D553" s="29"/>
      <c r="E553" s="28"/>
      <c r="F553" s="2"/>
      <c r="G553" s="28"/>
    </row>
    <row r="554" spans="1:7" x14ac:dyDescent="0.25">
      <c r="A554" s="43" t="s">
        <v>74</v>
      </c>
      <c r="B554" s="44" t="s">
        <v>75</v>
      </c>
      <c r="C554" s="28"/>
      <c r="D554" s="29"/>
      <c r="E554" s="28"/>
      <c r="F554" s="2"/>
      <c r="G554" s="28"/>
    </row>
    <row r="555" spans="1:7" x14ac:dyDescent="0.25">
      <c r="A555" s="43" t="s">
        <v>86</v>
      </c>
      <c r="B555" s="44" t="s">
        <v>87</v>
      </c>
      <c r="C555" s="28"/>
      <c r="D555" s="29"/>
      <c r="E555" s="28"/>
      <c r="F555" s="2"/>
      <c r="G555" s="28"/>
    </row>
    <row r="556" spans="1:7" x14ac:dyDescent="0.25">
      <c r="A556" s="43" t="s">
        <v>90</v>
      </c>
      <c r="B556" s="44" t="s">
        <v>91</v>
      </c>
      <c r="C556" s="28"/>
      <c r="D556" s="29"/>
      <c r="E556" s="28"/>
      <c r="F556" s="2"/>
      <c r="G556" s="28"/>
    </row>
    <row r="557" spans="1:7" x14ac:dyDescent="0.25">
      <c r="A557" s="43" t="s">
        <v>97</v>
      </c>
      <c r="B557" s="44" t="s">
        <v>98</v>
      </c>
      <c r="C557" s="28"/>
      <c r="D557" s="29"/>
      <c r="E557" s="28"/>
      <c r="F557" s="2"/>
      <c r="G557" s="28"/>
    </row>
    <row r="558" spans="1:7" x14ac:dyDescent="0.25">
      <c r="A558" s="43" t="s">
        <v>112</v>
      </c>
      <c r="B558" s="44" t="s">
        <v>113</v>
      </c>
      <c r="C558" s="28"/>
      <c r="D558" s="29"/>
      <c r="E558" s="28"/>
      <c r="F558" s="2"/>
      <c r="G558" s="28"/>
    </row>
    <row r="559" spans="1:7" x14ac:dyDescent="0.25">
      <c r="A559" s="43" t="s">
        <v>123</v>
      </c>
      <c r="B559" s="44" t="s">
        <v>124</v>
      </c>
      <c r="C559" s="28"/>
      <c r="D559" s="29"/>
      <c r="E559" s="28"/>
      <c r="F559" s="2"/>
      <c r="G559" s="28"/>
    </row>
    <row r="560" spans="1:7" x14ac:dyDescent="0.25">
      <c r="A560" s="43" t="s">
        <v>127</v>
      </c>
      <c r="B560" s="44" t="s">
        <v>128</v>
      </c>
      <c r="C560" s="28"/>
      <c r="D560" s="29"/>
      <c r="E560" s="28"/>
      <c r="F560" s="2"/>
      <c r="G560" s="28"/>
    </row>
    <row r="561" spans="1:7" x14ac:dyDescent="0.25">
      <c r="A561" s="43" t="s">
        <v>136</v>
      </c>
      <c r="B561" s="44" t="s">
        <v>137</v>
      </c>
      <c r="C561" s="28"/>
      <c r="D561" s="29"/>
      <c r="E561" s="28"/>
      <c r="F561" s="2"/>
      <c r="G561" s="28"/>
    </row>
    <row r="562" spans="1:7" x14ac:dyDescent="0.25">
      <c r="A562" s="43" t="s">
        <v>143</v>
      </c>
      <c r="B562" s="44" t="s">
        <v>144</v>
      </c>
      <c r="C562" s="28"/>
      <c r="D562" s="29"/>
      <c r="E562" s="28"/>
      <c r="F562" s="2"/>
      <c r="G562" s="28"/>
    </row>
    <row r="563" spans="1:7" x14ac:dyDescent="0.25">
      <c r="A563" s="43" t="s">
        <v>155</v>
      </c>
      <c r="B563" s="44" t="s">
        <v>156</v>
      </c>
      <c r="C563" s="28"/>
      <c r="D563" s="29"/>
      <c r="E563" s="28"/>
      <c r="F563" s="2"/>
      <c r="G563" s="28"/>
    </row>
    <row r="564" spans="1:7" x14ac:dyDescent="0.25">
      <c r="A564" s="43" t="s">
        <v>167</v>
      </c>
      <c r="B564" s="44" t="s">
        <v>168</v>
      </c>
      <c r="C564" s="28"/>
      <c r="D564" s="29"/>
      <c r="E564" s="28"/>
      <c r="F564" s="2"/>
      <c r="G564" s="28"/>
    </row>
    <row r="565" spans="1:7" x14ac:dyDescent="0.25">
      <c r="A565" s="43" t="s">
        <v>170</v>
      </c>
      <c r="B565" s="44" t="s">
        <v>171</v>
      </c>
      <c r="C565" s="28"/>
      <c r="D565" s="29"/>
      <c r="E565" s="28"/>
      <c r="F565" s="2"/>
      <c r="G565" s="28"/>
    </row>
    <row r="566" spans="1:7" x14ac:dyDescent="0.25">
      <c r="A566" s="41" t="s">
        <v>181</v>
      </c>
      <c r="B566" s="42" t="s">
        <v>182</v>
      </c>
      <c r="C566" s="28"/>
      <c r="D566" s="29"/>
      <c r="E566" s="28"/>
      <c r="F566" s="2"/>
      <c r="G566" s="28"/>
    </row>
    <row r="567" spans="1:7" x14ac:dyDescent="0.25">
      <c r="A567" s="43" t="s">
        <v>183</v>
      </c>
      <c r="B567" s="44" t="s">
        <v>23</v>
      </c>
      <c r="C567" s="28"/>
      <c r="D567" s="29"/>
      <c r="E567" s="28"/>
      <c r="F567" s="2"/>
      <c r="G567" s="28"/>
    </row>
    <row r="568" spans="1:7" x14ac:dyDescent="0.25">
      <c r="A568" s="43" t="s">
        <v>186</v>
      </c>
      <c r="B568" s="44" t="s">
        <v>35</v>
      </c>
      <c r="C568" s="28"/>
      <c r="D568" s="29"/>
      <c r="E568" s="28"/>
      <c r="F568" s="2"/>
      <c r="G568" s="28"/>
    </row>
    <row r="569" spans="1:7" x14ac:dyDescent="0.25">
      <c r="A569" s="41">
        <v>19</v>
      </c>
      <c r="B569" s="42" t="s">
        <v>188</v>
      </c>
      <c r="C569" s="28"/>
      <c r="D569" s="29"/>
      <c r="E569" s="28"/>
      <c r="F569" s="2"/>
      <c r="G569" s="28"/>
    </row>
    <row r="570" spans="1:7" x14ac:dyDescent="0.25">
      <c r="A570" s="43">
        <v>19.010000000000002</v>
      </c>
      <c r="B570" s="44" t="s">
        <v>189</v>
      </c>
      <c r="C570" s="28"/>
      <c r="D570" s="29"/>
      <c r="E570" s="28"/>
      <c r="F570" s="2"/>
      <c r="G570" s="28"/>
    </row>
    <row r="571" spans="1:7" x14ac:dyDescent="0.25">
      <c r="A571" s="43">
        <v>19.02</v>
      </c>
      <c r="B571" s="44" t="s">
        <v>23</v>
      </c>
      <c r="C571" s="28"/>
      <c r="D571" s="29"/>
      <c r="E571" s="28"/>
      <c r="F571" s="2"/>
      <c r="G571" s="28"/>
    </row>
    <row r="572" spans="1:7" x14ac:dyDescent="0.25">
      <c r="A572" s="43">
        <v>19.03</v>
      </c>
      <c r="B572" s="44" t="s">
        <v>35</v>
      </c>
      <c r="C572" s="28"/>
      <c r="D572" s="29"/>
      <c r="E572" s="28"/>
      <c r="F572" s="2"/>
      <c r="G572" s="28"/>
    </row>
    <row r="573" spans="1:7" x14ac:dyDescent="0.25">
      <c r="A573" s="43">
        <v>19.04</v>
      </c>
      <c r="B573" s="44" t="s">
        <v>98</v>
      </c>
      <c r="C573" s="28"/>
      <c r="D573" s="29"/>
      <c r="E573" s="28"/>
      <c r="F573" s="2"/>
      <c r="G573" s="28"/>
    </row>
    <row r="574" spans="1:7" x14ac:dyDescent="0.25">
      <c r="A574" s="43">
        <v>19.05</v>
      </c>
      <c r="B574" s="44" t="s">
        <v>113</v>
      </c>
      <c r="C574" s="28"/>
      <c r="D574" s="29"/>
      <c r="E574" s="28"/>
      <c r="F574" s="2"/>
      <c r="G574" s="28"/>
    </row>
    <row r="575" spans="1:7" x14ac:dyDescent="0.25">
      <c r="A575" s="43">
        <v>19.059999999999999</v>
      </c>
      <c r="B575" s="44" t="s">
        <v>195</v>
      </c>
      <c r="C575" s="28"/>
      <c r="D575" s="29"/>
      <c r="E575" s="28"/>
      <c r="F575" s="2"/>
      <c r="G575" s="28"/>
    </row>
    <row r="576" spans="1:7" x14ac:dyDescent="0.25">
      <c r="A576" s="43">
        <v>19.07</v>
      </c>
      <c r="B576" s="44" t="s">
        <v>198</v>
      </c>
      <c r="C576" s="28"/>
      <c r="D576" s="29"/>
      <c r="E576" s="28"/>
      <c r="F576" s="2"/>
      <c r="G576" s="28"/>
    </row>
    <row r="577" spans="1:7" x14ac:dyDescent="0.25">
      <c r="A577" s="41">
        <v>15</v>
      </c>
      <c r="B577" s="42" t="s">
        <v>244</v>
      </c>
      <c r="C577" s="28"/>
      <c r="D577" s="29"/>
      <c r="E577" s="28"/>
      <c r="F577" s="2"/>
      <c r="G577" s="28"/>
    </row>
    <row r="578" spans="1:7" x14ac:dyDescent="0.25">
      <c r="A578" s="43">
        <v>15.01</v>
      </c>
      <c r="B578" s="44" t="s">
        <v>23</v>
      </c>
      <c r="C578" s="28"/>
      <c r="D578" s="29"/>
      <c r="E578" s="28"/>
      <c r="F578" s="2"/>
      <c r="G578" s="28"/>
    </row>
    <row r="579" spans="1:7" x14ac:dyDescent="0.25">
      <c r="A579" s="43">
        <v>15.02</v>
      </c>
      <c r="B579" s="44" t="s">
        <v>35</v>
      </c>
      <c r="C579" s="28"/>
      <c r="D579" s="29"/>
      <c r="E579" s="28"/>
      <c r="F579" s="2"/>
      <c r="G579" s="28"/>
    </row>
    <row r="580" spans="1:7" x14ac:dyDescent="0.25">
      <c r="A580" s="43">
        <v>15.03</v>
      </c>
      <c r="B580" s="44" t="s">
        <v>55</v>
      </c>
      <c r="C580" s="28"/>
      <c r="D580" s="29"/>
      <c r="E580" s="28"/>
      <c r="F580" s="2"/>
      <c r="G580" s="28"/>
    </row>
    <row r="581" spans="1:7" x14ac:dyDescent="0.25">
      <c r="A581" s="43">
        <v>15.04</v>
      </c>
      <c r="B581" s="44" t="s">
        <v>75</v>
      </c>
      <c r="C581" s="28"/>
      <c r="D581" s="29"/>
      <c r="E581" s="28"/>
      <c r="F581" s="2"/>
      <c r="G581" s="28"/>
    </row>
    <row r="582" spans="1:7" x14ac:dyDescent="0.25">
      <c r="A582" s="43">
        <v>15.05</v>
      </c>
      <c r="B582" s="44" t="s">
        <v>87</v>
      </c>
      <c r="C582" s="28"/>
      <c r="D582" s="29"/>
      <c r="E582" s="28"/>
      <c r="F582" s="2"/>
      <c r="G582" s="28"/>
    </row>
    <row r="583" spans="1:7" x14ac:dyDescent="0.25">
      <c r="A583" s="43">
        <v>15.06</v>
      </c>
      <c r="B583" s="44" t="s">
        <v>91</v>
      </c>
      <c r="C583" s="28"/>
      <c r="D583" s="29"/>
      <c r="E583" s="28"/>
      <c r="F583" s="2"/>
      <c r="G583" s="28"/>
    </row>
    <row r="584" spans="1:7" x14ac:dyDescent="0.25">
      <c r="A584" s="43">
        <v>15.07</v>
      </c>
      <c r="B584" s="44" t="s">
        <v>98</v>
      </c>
      <c r="C584" s="28"/>
      <c r="D584" s="29"/>
      <c r="E584" s="28"/>
      <c r="F584" s="2"/>
      <c r="G584" s="28"/>
    </row>
    <row r="585" spans="1:7" x14ac:dyDescent="0.25">
      <c r="A585" s="43">
        <v>15.08</v>
      </c>
      <c r="B585" s="44" t="s">
        <v>113</v>
      </c>
      <c r="C585" s="28"/>
      <c r="D585" s="29"/>
      <c r="E585" s="28"/>
      <c r="F585" s="2"/>
      <c r="G585" s="28"/>
    </row>
    <row r="586" spans="1:7" x14ac:dyDescent="0.25">
      <c r="A586" s="43">
        <v>15.09</v>
      </c>
      <c r="B586" s="44" t="s">
        <v>128</v>
      </c>
      <c r="C586" s="28"/>
      <c r="D586" s="29"/>
      <c r="E586" s="28"/>
      <c r="F586" s="2"/>
      <c r="G586" s="28"/>
    </row>
    <row r="587" spans="1:7" x14ac:dyDescent="0.25">
      <c r="A587" s="43">
        <v>15.1</v>
      </c>
      <c r="B587" s="44" t="s">
        <v>137</v>
      </c>
      <c r="C587" s="28"/>
      <c r="D587" s="29"/>
      <c r="E587" s="28"/>
      <c r="F587" s="2"/>
      <c r="G587" s="28"/>
    </row>
    <row r="588" spans="1:7" x14ac:dyDescent="0.25">
      <c r="A588" s="43">
        <v>15.11</v>
      </c>
      <c r="B588" s="44" t="s">
        <v>144</v>
      </c>
      <c r="C588" s="28"/>
      <c r="D588" s="29"/>
      <c r="E588" s="28"/>
      <c r="F588" s="2"/>
      <c r="G588" s="28"/>
    </row>
    <row r="589" spans="1:7" x14ac:dyDescent="0.25">
      <c r="A589" s="43">
        <v>15.12</v>
      </c>
      <c r="B589" s="44" t="s">
        <v>263</v>
      </c>
      <c r="C589" s="28"/>
      <c r="D589" s="29"/>
      <c r="E589" s="28"/>
      <c r="F589" s="2"/>
      <c r="G589" s="28"/>
    </row>
    <row r="590" spans="1:7" x14ac:dyDescent="0.25">
      <c r="A590" s="43">
        <v>15.13</v>
      </c>
      <c r="B590" s="44" t="s">
        <v>267</v>
      </c>
      <c r="C590" s="28"/>
      <c r="D590" s="29"/>
      <c r="E590" s="28"/>
      <c r="F590" s="2"/>
      <c r="G590" s="28"/>
    </row>
    <row r="591" spans="1:7" x14ac:dyDescent="0.25">
      <c r="A591" s="41">
        <v>30</v>
      </c>
      <c r="B591" s="42" t="s">
        <v>273</v>
      </c>
      <c r="C591" s="28"/>
      <c r="D591" s="29"/>
      <c r="E591" s="28"/>
      <c r="F591" s="2"/>
      <c r="G591" s="28"/>
    </row>
    <row r="592" spans="1:7" x14ac:dyDescent="0.25">
      <c r="A592" s="43">
        <v>30.01</v>
      </c>
      <c r="B592" s="44" t="s">
        <v>23</v>
      </c>
      <c r="C592" s="28"/>
      <c r="D592" s="29"/>
      <c r="E592" s="28"/>
      <c r="F592" s="2"/>
      <c r="G592" s="28"/>
    </row>
    <row r="593" spans="1:7" x14ac:dyDescent="0.25">
      <c r="A593" s="43">
        <v>30.02</v>
      </c>
      <c r="B593" s="44" t="s">
        <v>35</v>
      </c>
      <c r="C593" s="28"/>
      <c r="D593" s="29"/>
      <c r="E593" s="28"/>
      <c r="F593" s="2"/>
      <c r="G593" s="28"/>
    </row>
    <row r="594" spans="1:7" x14ac:dyDescent="0.25">
      <c r="A594" s="43">
        <v>30.03</v>
      </c>
      <c r="B594" s="44" t="s">
        <v>55</v>
      </c>
      <c r="C594" s="28"/>
      <c r="D594" s="29"/>
      <c r="E594" s="28"/>
      <c r="F594" s="2"/>
      <c r="G594" s="28"/>
    </row>
    <row r="595" spans="1:7" x14ac:dyDescent="0.25">
      <c r="A595" s="43">
        <v>30.04</v>
      </c>
      <c r="B595" s="44" t="s">
        <v>87</v>
      </c>
      <c r="C595" s="28"/>
      <c r="D595" s="29"/>
      <c r="E595" s="28"/>
      <c r="F595" s="2"/>
      <c r="G595" s="28"/>
    </row>
    <row r="596" spans="1:7" x14ac:dyDescent="0.25">
      <c r="A596" s="43">
        <v>30.05</v>
      </c>
      <c r="B596" s="44" t="s">
        <v>98</v>
      </c>
      <c r="C596" s="28"/>
      <c r="D596" s="29"/>
      <c r="E596" s="28"/>
      <c r="F596" s="2"/>
      <c r="G596" s="28"/>
    </row>
    <row r="597" spans="1:7" x14ac:dyDescent="0.25">
      <c r="A597" s="43">
        <v>30.06</v>
      </c>
      <c r="B597" s="44" t="s">
        <v>113</v>
      </c>
      <c r="C597" s="28"/>
      <c r="D597" s="29"/>
      <c r="E597" s="28"/>
      <c r="F597" s="2"/>
      <c r="G597" s="28"/>
    </row>
    <row r="598" spans="1:7" x14ac:dyDescent="0.25">
      <c r="A598" s="43">
        <v>30.07</v>
      </c>
      <c r="B598" s="44" t="s">
        <v>128</v>
      </c>
      <c r="C598" s="28"/>
      <c r="D598" s="29"/>
      <c r="E598" s="28"/>
      <c r="F598" s="2"/>
      <c r="G598" s="28"/>
    </row>
    <row r="599" spans="1:7" x14ac:dyDescent="0.25">
      <c r="A599" s="43">
        <v>30.08</v>
      </c>
      <c r="B599" s="44" t="s">
        <v>137</v>
      </c>
      <c r="C599" s="28"/>
      <c r="D599" s="29"/>
      <c r="E599" s="28"/>
      <c r="F599" s="2"/>
      <c r="G599" s="28"/>
    </row>
    <row r="600" spans="1:7" x14ac:dyDescent="0.25">
      <c r="A600" s="43">
        <v>30.09</v>
      </c>
      <c r="B600" s="44" t="s">
        <v>144</v>
      </c>
      <c r="C600" s="28"/>
      <c r="D600" s="29"/>
      <c r="E600" s="28"/>
      <c r="F600" s="2"/>
      <c r="G600" s="28"/>
    </row>
    <row r="601" spans="1:7" x14ac:dyDescent="0.25">
      <c r="A601" s="43">
        <v>30.1</v>
      </c>
      <c r="B601" s="44" t="s">
        <v>156</v>
      </c>
      <c r="C601" s="28"/>
      <c r="D601" s="29"/>
      <c r="E601" s="28"/>
      <c r="F601" s="2"/>
      <c r="G601" s="28"/>
    </row>
    <row r="602" spans="1:7" x14ac:dyDescent="0.25">
      <c r="A602" s="43">
        <v>30.11</v>
      </c>
      <c r="B602" s="44" t="s">
        <v>263</v>
      </c>
      <c r="C602" s="28"/>
      <c r="D602" s="29"/>
      <c r="E602" s="28"/>
      <c r="F602" s="2"/>
      <c r="G602" s="28"/>
    </row>
    <row r="603" spans="1:7" x14ac:dyDescent="0.25">
      <c r="A603" s="41" t="s">
        <v>287</v>
      </c>
      <c r="B603" s="42" t="s">
        <v>288</v>
      </c>
      <c r="C603" s="28"/>
      <c r="D603" s="29"/>
      <c r="E603" s="28"/>
      <c r="F603" s="2"/>
      <c r="G603" s="28"/>
    </row>
    <row r="604" spans="1:7" x14ac:dyDescent="0.25">
      <c r="A604" s="43" t="s">
        <v>289</v>
      </c>
      <c r="B604" s="44" t="s">
        <v>23</v>
      </c>
      <c r="C604" s="28"/>
      <c r="D604" s="29"/>
      <c r="E604" s="28"/>
      <c r="F604" s="2"/>
      <c r="G604" s="28"/>
    </row>
    <row r="605" spans="1:7" x14ac:dyDescent="0.25">
      <c r="A605" s="43" t="s">
        <v>291</v>
      </c>
      <c r="B605" s="44" t="s">
        <v>35</v>
      </c>
      <c r="C605" s="28"/>
      <c r="D605" s="29"/>
      <c r="E605" s="28"/>
      <c r="F605" s="2"/>
      <c r="G605" s="28"/>
    </row>
    <row r="606" spans="1:7" x14ac:dyDescent="0.25">
      <c r="A606" s="43" t="s">
        <v>294</v>
      </c>
      <c r="B606" s="44" t="s">
        <v>98</v>
      </c>
      <c r="C606" s="28"/>
      <c r="D606" s="29"/>
      <c r="E606" s="28"/>
      <c r="F606" s="2"/>
      <c r="G606" s="28"/>
    </row>
    <row r="607" spans="1:7" x14ac:dyDescent="0.25">
      <c r="A607" s="43" t="s">
        <v>295</v>
      </c>
      <c r="B607" s="44" t="s">
        <v>137</v>
      </c>
      <c r="C607" s="28"/>
      <c r="D607" s="29"/>
      <c r="E607" s="28"/>
      <c r="F607" s="2"/>
      <c r="G607" s="28"/>
    </row>
    <row r="608" spans="1:7" x14ac:dyDescent="0.25">
      <c r="A608" s="41">
        <v>33</v>
      </c>
      <c r="B608" s="42" t="s">
        <v>296</v>
      </c>
      <c r="C608" s="28"/>
      <c r="D608" s="29"/>
      <c r="E608" s="28"/>
      <c r="F608" s="2"/>
      <c r="G608" s="28"/>
    </row>
    <row r="609" spans="1:7" x14ac:dyDescent="0.25">
      <c r="A609" s="43">
        <v>33.01</v>
      </c>
      <c r="B609" s="44" t="s">
        <v>23</v>
      </c>
      <c r="C609" s="28"/>
      <c r="D609" s="29"/>
      <c r="E609" s="28"/>
      <c r="F609" s="2"/>
      <c r="G609" s="28"/>
    </row>
    <row r="610" spans="1:7" x14ac:dyDescent="0.25">
      <c r="A610" s="43">
        <v>33.020000000000003</v>
      </c>
      <c r="B610" s="44" t="s">
        <v>35</v>
      </c>
      <c r="C610" s="28"/>
      <c r="D610" s="29"/>
      <c r="E610" s="28"/>
      <c r="F610" s="2"/>
      <c r="G610" s="28"/>
    </row>
    <row r="611" spans="1:7" x14ac:dyDescent="0.25">
      <c r="A611" s="41" t="s">
        <v>304</v>
      </c>
      <c r="B611" s="42" t="s">
        <v>305</v>
      </c>
      <c r="C611" s="28"/>
      <c r="D611" s="29"/>
      <c r="E611" s="28"/>
      <c r="F611" s="2"/>
      <c r="G611" s="28"/>
    </row>
    <row r="612" spans="1:7" x14ac:dyDescent="0.25">
      <c r="A612" s="43" t="s">
        <v>306</v>
      </c>
      <c r="B612" s="44" t="s">
        <v>23</v>
      </c>
      <c r="C612" s="28"/>
      <c r="D612" s="29"/>
      <c r="E612" s="28"/>
      <c r="F612" s="2"/>
      <c r="G612" s="28"/>
    </row>
    <row r="613" spans="1:7" x14ac:dyDescent="0.25">
      <c r="A613" s="43" t="s">
        <v>307</v>
      </c>
      <c r="B613" s="44" t="s">
        <v>35</v>
      </c>
      <c r="C613" s="28"/>
      <c r="D613" s="29"/>
      <c r="E613" s="28"/>
      <c r="F613" s="2"/>
      <c r="G613" s="28"/>
    </row>
    <row r="614" spans="1:7" x14ac:dyDescent="0.25">
      <c r="A614" s="43" t="s">
        <v>309</v>
      </c>
      <c r="B614" s="44" t="s">
        <v>75</v>
      </c>
      <c r="C614" s="28"/>
      <c r="D614" s="29"/>
      <c r="E614" s="28"/>
      <c r="F614" s="2"/>
      <c r="G614" s="28"/>
    </row>
    <row r="615" spans="1:7" x14ac:dyDescent="0.25">
      <c r="A615" s="43" t="s">
        <v>313</v>
      </c>
      <c r="B615" s="44" t="s">
        <v>91</v>
      </c>
      <c r="C615" s="28"/>
      <c r="D615" s="29"/>
      <c r="E615" s="28"/>
      <c r="F615" s="2"/>
      <c r="G615" s="28"/>
    </row>
    <row r="616" spans="1:7" x14ac:dyDescent="0.25">
      <c r="A616" s="43" t="s">
        <v>315</v>
      </c>
      <c r="B616" s="44" t="s">
        <v>128</v>
      </c>
      <c r="C616" s="28"/>
      <c r="D616" s="29"/>
      <c r="E616" s="28"/>
      <c r="F616" s="2"/>
      <c r="G616" s="28"/>
    </row>
    <row r="617" spans="1:7" x14ac:dyDescent="0.25">
      <c r="A617" s="41" t="s">
        <v>316</v>
      </c>
      <c r="B617" s="42" t="s">
        <v>317</v>
      </c>
      <c r="C617" s="28"/>
      <c r="D617" s="29"/>
      <c r="E617" s="28"/>
      <c r="F617" s="2"/>
      <c r="G617" s="28"/>
    </row>
    <row r="618" spans="1:7" x14ac:dyDescent="0.25">
      <c r="A618" s="43" t="s">
        <v>318</v>
      </c>
      <c r="B618" s="44" t="s">
        <v>23</v>
      </c>
      <c r="C618" s="28"/>
      <c r="D618" s="29"/>
      <c r="E618" s="28"/>
      <c r="F618" s="2"/>
      <c r="G618" s="28"/>
    </row>
    <row r="619" spans="1:7" x14ac:dyDescent="0.25">
      <c r="A619" s="43" t="s">
        <v>319</v>
      </c>
      <c r="B619" s="44" t="s">
        <v>35</v>
      </c>
      <c r="C619" s="28"/>
      <c r="D619" s="29"/>
      <c r="E619" s="28"/>
      <c r="F619" s="2"/>
      <c r="G619" s="28"/>
    </row>
    <row r="620" spans="1:7" x14ac:dyDescent="0.25">
      <c r="A620" s="43" t="s">
        <v>320</v>
      </c>
      <c r="B620" s="44" t="s">
        <v>75</v>
      </c>
      <c r="C620" s="28"/>
      <c r="D620" s="29"/>
      <c r="E620" s="28"/>
      <c r="F620" s="2"/>
      <c r="G620" s="28"/>
    </row>
    <row r="621" spans="1:7" x14ac:dyDescent="0.25">
      <c r="A621" s="43" t="s">
        <v>322</v>
      </c>
      <c r="B621" s="44" t="s">
        <v>91</v>
      </c>
      <c r="C621" s="28"/>
      <c r="D621" s="29"/>
      <c r="E621" s="28"/>
      <c r="F621" s="2"/>
      <c r="G621" s="28"/>
    </row>
    <row r="622" spans="1:7" x14ac:dyDescent="0.25">
      <c r="A622" s="43" t="s">
        <v>323</v>
      </c>
      <c r="B622" s="44" t="s">
        <v>98</v>
      </c>
      <c r="C622" s="28"/>
      <c r="D622" s="29"/>
      <c r="E622" s="28"/>
      <c r="F622" s="2"/>
      <c r="G622" s="28"/>
    </row>
    <row r="623" spans="1:7" x14ac:dyDescent="0.25">
      <c r="A623" s="43" t="s">
        <v>325</v>
      </c>
      <c r="B623" s="44" t="s">
        <v>128</v>
      </c>
      <c r="C623" s="28"/>
      <c r="D623" s="29"/>
      <c r="E623" s="28"/>
      <c r="F623" s="2"/>
      <c r="G623" s="28"/>
    </row>
    <row r="624" spans="1:7" x14ac:dyDescent="0.25">
      <c r="A624" s="43" t="s">
        <v>326</v>
      </c>
      <c r="B624" s="44" t="s">
        <v>144</v>
      </c>
      <c r="C624" s="28"/>
      <c r="D624" s="29"/>
      <c r="E624" s="28"/>
      <c r="F624" s="2"/>
      <c r="G624" s="28"/>
    </row>
    <row r="625" spans="1:7" x14ac:dyDescent="0.25">
      <c r="A625" s="41">
        <v>69</v>
      </c>
      <c r="B625" s="42" t="s">
        <v>328</v>
      </c>
      <c r="C625" s="28"/>
      <c r="D625" s="29"/>
      <c r="E625" s="28"/>
      <c r="F625" s="2"/>
      <c r="G625" s="28"/>
    </row>
    <row r="626" spans="1:7" x14ac:dyDescent="0.25">
      <c r="A626" s="43">
        <v>69.010000000000005</v>
      </c>
      <c r="B626" s="44" t="s">
        <v>23</v>
      </c>
      <c r="C626" s="28"/>
      <c r="D626" s="29"/>
      <c r="E626" s="28"/>
      <c r="F626" s="2"/>
      <c r="G626" s="28"/>
    </row>
    <row r="627" spans="1:7" x14ac:dyDescent="0.25">
      <c r="A627" s="43">
        <v>69.02</v>
      </c>
      <c r="B627" s="44" t="s">
        <v>35</v>
      </c>
      <c r="C627" s="28"/>
      <c r="D627" s="29"/>
      <c r="E627" s="28"/>
      <c r="F627" s="2"/>
      <c r="G627" s="28"/>
    </row>
    <row r="628" spans="1:7" x14ac:dyDescent="0.25">
      <c r="A628" s="43">
        <v>69.03</v>
      </c>
      <c r="B628" s="44" t="s">
        <v>75</v>
      </c>
      <c r="C628" s="28"/>
      <c r="D628" s="29"/>
      <c r="E628" s="28"/>
      <c r="F628" s="2"/>
      <c r="G628" s="28"/>
    </row>
    <row r="629" spans="1:7" x14ac:dyDescent="0.25">
      <c r="A629" s="43">
        <v>69.040000000000006</v>
      </c>
      <c r="B629" s="44" t="s">
        <v>98</v>
      </c>
      <c r="C629" s="28"/>
      <c r="D629" s="29"/>
      <c r="E629" s="28"/>
      <c r="F629" s="2"/>
      <c r="G629" s="28"/>
    </row>
    <row r="630" spans="1:7" x14ac:dyDescent="0.25">
      <c r="A630" s="43">
        <v>69.05</v>
      </c>
      <c r="B630" s="44" t="s">
        <v>128</v>
      </c>
      <c r="C630" s="28"/>
      <c r="D630" s="29"/>
      <c r="E630" s="28"/>
      <c r="F630" s="2"/>
      <c r="G630" s="28"/>
    </row>
    <row r="631" spans="1:7" x14ac:dyDescent="0.25">
      <c r="A631" s="43">
        <v>69.06</v>
      </c>
      <c r="B631" s="44" t="s">
        <v>137</v>
      </c>
      <c r="C631" s="28"/>
      <c r="D631" s="29"/>
      <c r="E631" s="28"/>
      <c r="F631" s="2"/>
      <c r="G631" s="28"/>
    </row>
    <row r="632" spans="1:7" x14ac:dyDescent="0.25">
      <c r="A632" s="43">
        <v>69.069999999999993</v>
      </c>
      <c r="B632" s="44" t="s">
        <v>144</v>
      </c>
      <c r="C632" s="28"/>
      <c r="D632" s="29"/>
      <c r="E632" s="28"/>
      <c r="F632" s="2"/>
      <c r="G632" s="28"/>
    </row>
    <row r="633" spans="1:7" x14ac:dyDescent="0.25">
      <c r="A633" s="41" t="s">
        <v>330</v>
      </c>
      <c r="B633" s="42" t="s">
        <v>331</v>
      </c>
      <c r="C633" s="28"/>
      <c r="D633" s="29"/>
      <c r="E633" s="28"/>
      <c r="F633" s="2"/>
      <c r="G633" s="28"/>
    </row>
    <row r="634" spans="1:7" x14ac:dyDescent="0.25">
      <c r="A634" s="43" t="s">
        <v>332</v>
      </c>
      <c r="B634" s="44" t="s">
        <v>113</v>
      </c>
      <c r="C634" s="28"/>
      <c r="D634" s="29"/>
      <c r="E634" s="28"/>
      <c r="F634" s="2"/>
      <c r="G634" s="28"/>
    </row>
    <row r="635" spans="1:7" x14ac:dyDescent="0.25">
      <c r="A635" s="43" t="s">
        <v>334</v>
      </c>
      <c r="B635" s="44" t="s">
        <v>267</v>
      </c>
      <c r="C635" s="28"/>
      <c r="D635" s="29"/>
      <c r="E635" s="28"/>
      <c r="F635" s="2"/>
      <c r="G635" s="28"/>
    </row>
    <row r="636" spans="1:7" x14ac:dyDescent="0.25">
      <c r="A636" s="41">
        <v>11</v>
      </c>
      <c r="B636" s="42" t="s">
        <v>340</v>
      </c>
      <c r="C636" s="28"/>
      <c r="D636" s="29"/>
      <c r="E636" s="28"/>
      <c r="F636" s="2"/>
      <c r="G636" s="28"/>
    </row>
    <row r="637" spans="1:7" x14ac:dyDescent="0.25">
      <c r="A637" s="43">
        <v>11.01</v>
      </c>
      <c r="B637" s="44" t="s">
        <v>113</v>
      </c>
      <c r="C637" s="28"/>
      <c r="D637" s="29"/>
      <c r="E637" s="28"/>
      <c r="F637" s="2"/>
      <c r="G637" s="28"/>
    </row>
    <row r="638" spans="1:7" x14ac:dyDescent="0.25">
      <c r="A638" s="41" t="s">
        <v>342</v>
      </c>
      <c r="B638" s="42" t="s">
        <v>343</v>
      </c>
      <c r="C638" s="28"/>
      <c r="D638" s="29"/>
      <c r="E638" s="28"/>
      <c r="F638" s="2"/>
      <c r="G638" s="28"/>
    </row>
    <row r="639" spans="1:7" x14ac:dyDescent="0.25">
      <c r="A639" s="43" t="s">
        <v>344</v>
      </c>
      <c r="B639" s="44" t="s">
        <v>263</v>
      </c>
      <c r="C639" s="28"/>
      <c r="D639" s="29"/>
      <c r="E639" s="28"/>
      <c r="F639" s="2"/>
      <c r="G639" s="28"/>
    </row>
    <row r="640" spans="1:7" x14ac:dyDescent="0.25">
      <c r="A640" s="41" t="s">
        <v>370</v>
      </c>
      <c r="B640" s="42" t="s">
        <v>371</v>
      </c>
      <c r="C640" s="28"/>
      <c r="D640" s="29"/>
      <c r="E640" s="28"/>
      <c r="F640" s="2"/>
      <c r="G640" s="28"/>
    </row>
    <row r="641" spans="1:7" x14ac:dyDescent="0.25">
      <c r="A641" s="43" t="s">
        <v>372</v>
      </c>
      <c r="B641" s="44" t="s">
        <v>263</v>
      </c>
      <c r="C641" s="28"/>
      <c r="D641" s="29"/>
      <c r="E641" s="28"/>
      <c r="F641" s="2"/>
      <c r="G641" s="28"/>
    </row>
    <row r="642" spans="1:7" x14ac:dyDescent="0.25">
      <c r="A642" s="41">
        <v>52</v>
      </c>
      <c r="B642" s="42" t="s">
        <v>374</v>
      </c>
      <c r="C642" s="28"/>
      <c r="D642" s="29"/>
      <c r="E642" s="28"/>
      <c r="F642" s="2"/>
      <c r="G642" s="28"/>
    </row>
    <row r="643" spans="1:7" x14ac:dyDescent="0.25">
      <c r="A643" s="43">
        <v>52.01</v>
      </c>
      <c r="B643" s="44" t="s">
        <v>171</v>
      </c>
      <c r="C643" s="28"/>
      <c r="D643" s="29"/>
      <c r="E643" s="28"/>
      <c r="F643" s="2"/>
      <c r="G643" s="28"/>
    </row>
    <row r="644" spans="1:7" x14ac:dyDescent="0.25">
      <c r="A644" s="41" t="s">
        <v>376</v>
      </c>
      <c r="B644" s="42" t="s">
        <v>377</v>
      </c>
      <c r="C644" s="28"/>
      <c r="D644" s="29"/>
      <c r="E644" s="28"/>
      <c r="F644" s="2"/>
      <c r="G644" s="28"/>
    </row>
    <row r="645" spans="1:7" x14ac:dyDescent="0.25">
      <c r="A645" s="43" t="s">
        <v>378</v>
      </c>
      <c r="B645" s="44" t="s">
        <v>267</v>
      </c>
      <c r="C645" s="28"/>
      <c r="D645" s="29"/>
      <c r="E645" s="28"/>
      <c r="F645" s="2"/>
      <c r="G645" s="28"/>
    </row>
    <row r="646" spans="1:7" x14ac:dyDescent="0.25">
      <c r="A646" s="41" t="s">
        <v>382</v>
      </c>
      <c r="B646" s="42" t="s">
        <v>383</v>
      </c>
      <c r="C646" s="28"/>
      <c r="D646" s="29"/>
      <c r="E646" s="28"/>
      <c r="F646" s="2"/>
      <c r="G646" s="28"/>
    </row>
    <row r="647" spans="1:7" x14ac:dyDescent="0.25">
      <c r="A647" s="43" t="s">
        <v>384</v>
      </c>
      <c r="B647" s="44" t="s">
        <v>267</v>
      </c>
      <c r="C647" s="28"/>
      <c r="D647" s="29"/>
      <c r="E647" s="28"/>
      <c r="F647" s="2"/>
      <c r="G647" s="28"/>
    </row>
    <row r="648" spans="1:7" x14ac:dyDescent="0.25">
      <c r="A648" s="41">
        <v>31</v>
      </c>
      <c r="B648" s="42" t="s">
        <v>387</v>
      </c>
      <c r="C648" s="28"/>
      <c r="D648" s="29"/>
      <c r="E648" s="28"/>
      <c r="F648" s="2"/>
      <c r="G648" s="28"/>
    </row>
    <row r="649" spans="1:7" x14ac:dyDescent="0.25">
      <c r="A649" s="43">
        <v>31.01</v>
      </c>
      <c r="B649" s="44" t="s">
        <v>388</v>
      </c>
      <c r="C649" s="28"/>
      <c r="D649" s="29"/>
      <c r="E649" s="28"/>
      <c r="F649" s="2"/>
      <c r="G649" s="28"/>
    </row>
    <row r="676" spans="1:7" x14ac:dyDescent="0.25">
      <c r="A676" s="49" t="s">
        <v>393</v>
      </c>
      <c r="B676" s="49"/>
      <c r="C676" s="49"/>
      <c r="D676" s="49"/>
      <c r="E676" s="49"/>
      <c r="F676" s="38" t="s">
        <v>394</v>
      </c>
      <c r="G676" s="39"/>
    </row>
    <row r="677" spans="1:7" x14ac:dyDescent="0.25">
      <c r="A677" s="49"/>
      <c r="B677" s="49"/>
      <c r="C677" s="49"/>
      <c r="D677" s="49"/>
      <c r="E677" s="49"/>
      <c r="F677" s="38" t="s">
        <v>395</v>
      </c>
      <c r="G677" s="39"/>
    </row>
    <row r="678" spans="1:7" x14ac:dyDescent="0.25">
      <c r="A678" s="49"/>
      <c r="B678" s="49"/>
      <c r="C678" s="49"/>
      <c r="D678" s="49"/>
      <c r="E678" s="49"/>
      <c r="F678" s="38" t="s">
        <v>396</v>
      </c>
      <c r="G678" s="39"/>
    </row>
  </sheetData>
  <sheetProtection formatCells="0" formatColumns="0" formatRows="0" insertColumns="0" insertRows="0" insertHyperlinks="0" deleteColumns="0" deleteRows="0" sort="0" autoFilter="0" pivotTables="0"/>
  <mergeCells count="10">
    <mergeCell ref="C1:F1"/>
    <mergeCell ref="C10:F10"/>
    <mergeCell ref="C11:F11"/>
    <mergeCell ref="C12:F12"/>
    <mergeCell ref="A676:E676"/>
    <mergeCell ref="A677:E678"/>
    <mergeCell ref="C2:F4"/>
    <mergeCell ref="B6:B9"/>
    <mergeCell ref="A546:G546"/>
    <mergeCell ref="A14:G14"/>
  </mergeCells>
  <printOptions horizontalCentered="1"/>
  <pageMargins left="0.19685039370078741" right="0.19685039370078741" top="0.19685039370078741" bottom="0.27559055118110237" header="0" footer="7.874015748031496E-2"/>
  <pageSetup scale="77"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conceptos</vt:lpstr>
      <vt:lpstr>conceptos!Títulos_a_imprimir</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 Alejandro Ayon Murillo</dc:creator>
  <cp:lastModifiedBy>.</cp:lastModifiedBy>
  <cp:lastPrinted>2019-10-03T22:57:48Z</cp:lastPrinted>
  <dcterms:created xsi:type="dcterms:W3CDTF">2019-03-15T07:48:47Z</dcterms:created>
  <dcterms:modified xsi:type="dcterms:W3CDTF">2019-10-04T18:57:51Z</dcterms:modified>
</cp:coreProperties>
</file>